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hyan\AppData\Local\Microsoft\Windows\INetCache\Content.Outlook\2UF8XJZ1\"/>
    </mc:Choice>
  </mc:AlternateContent>
  <xr:revisionPtr revIDLastSave="0" documentId="13_ncr:1_{96DE736F-6691-4023-A00F-32BFF725A116}" xr6:coauthVersionLast="47" xr6:coauthVersionMax="47" xr10:uidLastSave="{00000000-0000-0000-0000-000000000000}"/>
  <bookViews>
    <workbookView xWindow="-120" yWindow="-120" windowWidth="20730" windowHeight="11040" tabRatio="998" xr2:uid="{9534ADF0-CF50-4EAC-8944-2EB77A1924C1}"/>
  </bookViews>
  <sheets>
    <sheet name="TMFLIQ" sheetId="34" r:id="rId1"/>
    <sheet name="TMFST" sheetId="35" r:id="rId2"/>
    <sheet name="TMFOF" sheetId="36" r:id="rId3"/>
    <sheet name="TMFMM" sheetId="37" r:id="rId4"/>
    <sheet name="TMFCB" sheetId="38" r:id="rId5"/>
    <sheet name="TMFFLEXI" sheetId="10" r:id="rId6"/>
    <sheet name="TMFSCAP" sheetId="11" r:id="rId7"/>
    <sheet name="TMFMCAP" sheetId="12" r:id="rId8"/>
    <sheet name="TMFARB" sheetId="13" r:id="rId9"/>
    <sheet name="TMFMID" sheetId="14" r:id="rId10"/>
    <sheet name="TMFLRMCF" sheetId="27" r:id="rId11"/>
  </sheets>
  <definedNames>
    <definedName name="_xlnm._FilterDatabase" localSheetId="8" hidden="1">TMFARB!$A$115:$O$183</definedName>
    <definedName name="_xlnm._FilterDatabase" localSheetId="4" hidden="1">TMFCB!$A$6:$I$110</definedName>
    <definedName name="_xlnm._FilterDatabase" localSheetId="5" hidden="1">TMFFLEXI!$A$6:$O$154</definedName>
    <definedName name="_xlnm._FilterDatabase" localSheetId="0" hidden="1">TMFLIQ!$A$6:$L$133</definedName>
    <definedName name="_xlnm._FilterDatabase" localSheetId="3" hidden="1">TMFMM!$A$6:$I$153</definedName>
    <definedName name="_xlnm._FilterDatabase" localSheetId="2" hidden="1">TMFOF!$A$6:$N$132</definedName>
    <definedName name="_xlnm._FilterDatabase" localSheetId="6" hidden="1">TMFSCAP!$B$6:$I$72</definedName>
    <definedName name="_xlnm._FilterDatabase" localSheetId="1" hidden="1">TMFST!$A$6:$J$125</definedName>
    <definedName name="Index">#REF!</definedName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  <definedName name="XDO_?ASSET_TYPE_DEBT?">#REF!</definedName>
    <definedName name="XDO_?ASSET_TYPE_DEBT?1?">#REF!</definedName>
    <definedName name="XDO_?ASSET_TYPE_DEBT?2?">#REF!</definedName>
    <definedName name="XDO_?ASSET_TYPE_DEBT?3?">#REF!</definedName>
    <definedName name="XDO_?ASSET_TYPE_DEBT?4?">#REF!</definedName>
    <definedName name="XDO_?ASSET_TYPE_DEBT?5?">#REF!</definedName>
    <definedName name="XDO_?ASSET_TYPE_DEBT?6?">#REF!</definedName>
    <definedName name="XDO_?ASSET_TYPE_MM?">#REF!</definedName>
    <definedName name="XDO_?ASSET_TYPE_MM?1?">#REF!</definedName>
    <definedName name="XDO_?ASSET_TYPE_MM?2?">#REF!</definedName>
    <definedName name="XDO_?AUM?" localSheetId="6">#REF!</definedName>
    <definedName name="XDO_?AUM?">#REF!</definedName>
    <definedName name="XDO_?AUM?1?" localSheetId="10">#REF!</definedName>
    <definedName name="XDO_?AUM?1?" localSheetId="9">#REF!</definedName>
    <definedName name="XDO_?AUM?1?" localSheetId="6">#REF!</definedName>
    <definedName name="XDO_?AUM?1?">#REF!</definedName>
    <definedName name="XDO_?AUM?2?" localSheetId="10">#REF!</definedName>
    <definedName name="XDO_?AUM?2?" localSheetId="9">#REF!</definedName>
    <definedName name="XDO_?AUM?2?" localSheetId="6">#REF!</definedName>
    <definedName name="XDO_?AUM?2?">#REF!</definedName>
    <definedName name="XDO_?CORPORATE_DIV_RATE?">#REF!</definedName>
    <definedName name="XDO_?CORPORATE_DIV_RATE?1?">#REF!</definedName>
    <definedName name="XDO_?CORPORATE_DIV_RATE?2?">#REF!</definedName>
    <definedName name="XDO_?CS_MARKET_VALUE_DEBT_NIL?" localSheetId="6">#REF!</definedName>
    <definedName name="XDO_?CS_MARKET_VALUE_DEBT_NIL?">#REF!</definedName>
    <definedName name="XDO_?CS_MARKET_VALUE_DRV_NIL?" localSheetId="6">#REF!</definedName>
    <definedName name="XDO_?CS_MARKET_VALUE_DRV_NIL?">#REF!</definedName>
    <definedName name="XDO_?CS_MARKET_VALUE_DRV_NIL?1?" localSheetId="10">#REF!</definedName>
    <definedName name="XDO_?CS_MARKET_VALUE_DRV_NIL?1?" localSheetId="9">#REF!</definedName>
    <definedName name="XDO_?CS_MARKET_VALUE_DRV_NIL?1?" localSheetId="6">#REF!</definedName>
    <definedName name="XDO_?CS_MARKET_VALUE_DRV_NIL?1?">#REF!</definedName>
    <definedName name="XDO_?CS_MARKET_VALUE_DRV_NIL?2?" localSheetId="10">#REF!</definedName>
    <definedName name="XDO_?CS_MARKET_VALUE_DRV_NIL?2?" localSheetId="9">#REF!</definedName>
    <definedName name="XDO_?CS_MARKET_VALUE_DRV_NIL?2?" localSheetId="6">#REF!</definedName>
    <definedName name="XDO_?CS_MARKET_VALUE_DRV_NIL?2?">#REF!</definedName>
    <definedName name="XDO_?CS_MARKET_VALUE_EQU_NIL?" localSheetId="6">#REF!</definedName>
    <definedName name="XDO_?CS_MARKET_VALUE_EQU_NIL?">#REF!</definedName>
    <definedName name="XDO_?CS_MARKET_VALUE_MM_NIL?">#REF!</definedName>
    <definedName name="XDO_?CS_PER_NET_ASST_DEBT_NIL?" localSheetId="6">#REF!</definedName>
    <definedName name="XDO_?CS_PER_NET_ASST_DEBT_NIL?">#REF!</definedName>
    <definedName name="XDO_?CS_PER_NET_ASST_DRV_NIL?" localSheetId="6">#REF!</definedName>
    <definedName name="XDO_?CS_PER_NET_ASST_DRV_NIL?">#REF!</definedName>
    <definedName name="XDO_?CS_PER_NET_ASST_DRV_NIL?1?" localSheetId="10">#REF!</definedName>
    <definedName name="XDO_?CS_PER_NET_ASST_DRV_NIL?1?" localSheetId="9">#REF!</definedName>
    <definedName name="XDO_?CS_PER_NET_ASST_DRV_NIL?1?" localSheetId="6">#REF!</definedName>
    <definedName name="XDO_?CS_PER_NET_ASST_DRV_NIL?1?">#REF!</definedName>
    <definedName name="XDO_?CS_PER_NET_ASST_DRV_NIL?2?" localSheetId="10">#REF!</definedName>
    <definedName name="XDO_?CS_PER_NET_ASST_DRV_NIL?2?" localSheetId="9">#REF!</definedName>
    <definedName name="XDO_?CS_PER_NET_ASST_DRV_NIL?2?" localSheetId="6">#REF!</definedName>
    <definedName name="XDO_?CS_PER_NET_ASST_DRV_NIL?2?">#REF!</definedName>
    <definedName name="XDO_?CS_PER_NET_ASST_EQU_NIL?" localSheetId="6">#REF!</definedName>
    <definedName name="XDO_?CS_PER_NET_ASST_EQU_NIL?">#REF!</definedName>
    <definedName name="XDO_?CS_PER_NET_ASST_MM_NIL?">#REF!</definedName>
    <definedName name="XDO_?DOLLAR_DEBT?" localSheetId="6">#REF!</definedName>
    <definedName name="XDO_?DOLLAR_DEBT?">#REF!</definedName>
    <definedName name="XDO_?DOLLAR_DEBT?1?" localSheetId="10">#REF!</definedName>
    <definedName name="XDO_?DOLLAR_DEBT?1?" localSheetId="9">#REF!</definedName>
    <definedName name="XDO_?DOLLAR_DEBT?1?" localSheetId="6">#REF!</definedName>
    <definedName name="XDO_?DOLLAR_DEBT?1?">#REF!</definedName>
    <definedName name="XDO_?DOLLAR_DEBT?2?" localSheetId="10">#REF!</definedName>
    <definedName name="XDO_?DOLLAR_DEBT?2?" localSheetId="9">#REF!</definedName>
    <definedName name="XDO_?DOLLAR_DEBT?2?" localSheetId="6">#REF!</definedName>
    <definedName name="XDO_?DOLLAR_DEBT?2?">#REF!</definedName>
    <definedName name="XDO_?DOLLAR_DEBT?3?" localSheetId="10">#REF!</definedName>
    <definedName name="XDO_?DOLLAR_DEBT?3?" localSheetId="9">#REF!</definedName>
    <definedName name="XDO_?DOLLAR_DEBT?3?" localSheetId="6">#REF!</definedName>
    <definedName name="XDO_?DOLLAR_DEBT?3?">#REF!</definedName>
    <definedName name="XDO_?DOLLAR_DEBT?4?" localSheetId="10">#REF!</definedName>
    <definedName name="XDO_?DOLLAR_DEBT?4?" localSheetId="9">#REF!</definedName>
    <definedName name="XDO_?DOLLAR_DEBT?4?" localSheetId="6">#REF!</definedName>
    <definedName name="XDO_?DOLLAR_DEBT?4?">#REF!</definedName>
    <definedName name="XDO_?DOLLAR_DEBT?5?">#REF!</definedName>
    <definedName name="XDO_?DOLLAR_DEBT?6?">#REF!</definedName>
    <definedName name="XDO_?DOLLAR_DEBT?7?">#REF!</definedName>
    <definedName name="XDO_?DOLLAR_DEBT?8?">#REF!</definedName>
    <definedName name="XDO_?DOLLAR_DRV?" localSheetId="6">#REF!</definedName>
    <definedName name="XDO_?DOLLAR_DRV?">#REF!</definedName>
    <definedName name="XDO_?DOLLAR_DRV?1?" localSheetId="10">#REF!</definedName>
    <definedName name="XDO_?DOLLAR_DRV?1?" localSheetId="9">#REF!</definedName>
    <definedName name="XDO_?DOLLAR_DRV?1?" localSheetId="6">#REF!</definedName>
    <definedName name="XDO_?DOLLAR_DRV?1?">#REF!</definedName>
    <definedName name="XDO_?DOLLAR_DRV?2?" localSheetId="10">#REF!</definedName>
    <definedName name="XDO_?DOLLAR_DRV?2?" localSheetId="9">#REF!</definedName>
    <definedName name="XDO_?DOLLAR_DRV?2?" localSheetId="6">#REF!</definedName>
    <definedName name="XDO_?DOLLAR_DRV?2?">#REF!</definedName>
    <definedName name="XDO_?DOLLAR_EQU?" localSheetId="6">#REF!</definedName>
    <definedName name="XDO_?DOLLAR_EQU?">#REF!</definedName>
    <definedName name="XDO_?DOLLAR_EQU?1?" localSheetId="10">#REF!</definedName>
    <definedName name="XDO_?DOLLAR_EQU?1?" localSheetId="9">#REF!</definedName>
    <definedName name="XDO_?DOLLAR_EQU?1?" localSheetId="6">#REF!</definedName>
    <definedName name="XDO_?DOLLAR_EQU?1?">#REF!</definedName>
    <definedName name="XDO_?DOLLAR_EQU?2?" localSheetId="10">#REF!</definedName>
    <definedName name="XDO_?DOLLAR_EQU?2?" localSheetId="9">#REF!</definedName>
    <definedName name="XDO_?DOLLAR_EQU?2?" localSheetId="6">#REF!</definedName>
    <definedName name="XDO_?DOLLAR_EQU?2?">#REF!</definedName>
    <definedName name="XDO_?DOLLAR_EQU?3?" localSheetId="10">#REF!</definedName>
    <definedName name="XDO_?DOLLAR_EQU?3?" localSheetId="9">#REF!</definedName>
    <definedName name="XDO_?DOLLAR_EQU?3?" localSheetId="6">#REF!</definedName>
    <definedName name="XDO_?DOLLAR_EQU?3?">#REF!</definedName>
    <definedName name="XDO_?DOLLAR_EQU?4?" localSheetId="10">#REF!</definedName>
    <definedName name="XDO_?DOLLAR_EQU?4?" localSheetId="9">#REF!</definedName>
    <definedName name="XDO_?DOLLAR_EQU?4?" localSheetId="6">#REF!</definedName>
    <definedName name="XDO_?DOLLAR_EQU?4?">#REF!</definedName>
    <definedName name="XDO_?DOLLAR_EQU?5?" localSheetId="10">#REF!</definedName>
    <definedName name="XDO_?DOLLAR_EQU?5?" localSheetId="9">#REF!</definedName>
    <definedName name="XDO_?DOLLAR_EQU?5?" localSheetId="6">#REF!</definedName>
    <definedName name="XDO_?DOLLAR_EQU?5?">#REF!</definedName>
    <definedName name="XDO_?DOLLAR_EQU?6?" localSheetId="10">#REF!</definedName>
    <definedName name="XDO_?DOLLAR_EQU?6?" localSheetId="9">#REF!</definedName>
    <definedName name="XDO_?DOLLAR_EQU?6?" localSheetId="6">#REF!</definedName>
    <definedName name="XDO_?DOLLAR_EQU?6?">#REF!</definedName>
    <definedName name="XDO_?DOLLAR_MM?" localSheetId="6">#REF!</definedName>
    <definedName name="XDO_?DOLLAR_MM?">#REF!</definedName>
    <definedName name="XDO_?DOLLAR_MM?1?" localSheetId="10">#REF!</definedName>
    <definedName name="XDO_?DOLLAR_MM?1?" localSheetId="9">#REF!</definedName>
    <definedName name="XDO_?DOLLAR_MM?1?" localSheetId="6">#REF!</definedName>
    <definedName name="XDO_?DOLLAR_MM?1?">#REF!</definedName>
    <definedName name="XDO_?DOLLAR_MM?2?" localSheetId="10">#REF!</definedName>
    <definedName name="XDO_?DOLLAR_MM?2?" localSheetId="9">#REF!</definedName>
    <definedName name="XDO_?DOLLAR_MM?2?" localSheetId="6">#REF!</definedName>
    <definedName name="XDO_?DOLLAR_MM?2?">#REF!</definedName>
    <definedName name="XDO_?DOLLAR_MM?3?" localSheetId="10">#REF!</definedName>
    <definedName name="XDO_?DOLLAR_MM?3?" localSheetId="9">#REF!</definedName>
    <definedName name="XDO_?DOLLAR_MM?3?" localSheetId="6">#REF!</definedName>
    <definedName name="XDO_?DOLLAR_MM?3?">#REF!</definedName>
    <definedName name="XDO_?DOLLAR_MM?4?" localSheetId="10">#REF!</definedName>
    <definedName name="XDO_?DOLLAR_MM?4?" localSheetId="9">#REF!</definedName>
    <definedName name="XDO_?DOLLAR_MM?4?" localSheetId="6">#REF!</definedName>
    <definedName name="XDO_?DOLLAR_MM?4?">#REF!</definedName>
    <definedName name="XDO_?DOLLAR_MM?5?">#REF!</definedName>
    <definedName name="XDO_?DOLLAR_MM?6?">#REF!</definedName>
    <definedName name="XDO_?DOLLAR_MM?7?">#REF!</definedName>
    <definedName name="XDO_?FUND?">#REF!</definedName>
    <definedName name="XDO_?FUND?1?">#REF!</definedName>
    <definedName name="XDO_?FUND?2?">#REF!</definedName>
    <definedName name="XDO_?HEADER?">#REF!</definedName>
    <definedName name="XDO_?HEADER?1?">#REF!</definedName>
    <definedName name="XDO_?HEADER?2?">#REF!</definedName>
    <definedName name="XDO_?ISIN_DEBT?">#REF!</definedName>
    <definedName name="XDO_?ISIN_DEBT?1?">#REF!</definedName>
    <definedName name="XDO_?ISIN_DEBT?2?">#REF!</definedName>
    <definedName name="XDO_?ISIN_DEBT?3?">#REF!</definedName>
    <definedName name="XDO_?ISIN_DEBT?4?">#REF!</definedName>
    <definedName name="XDO_?ISIN_DEBT?5?">#REF!</definedName>
    <definedName name="XDO_?ISIN_DEBT?6?">#REF!</definedName>
    <definedName name="XDO_?ISIN_DEBT?7?">#REF!</definedName>
    <definedName name="XDO_?ISIN_DEBT?8?">#REF!</definedName>
    <definedName name="XDO_?ISIN_DRV?" localSheetId="6">#REF!</definedName>
    <definedName name="XDO_?ISIN_DRV?">#REF!</definedName>
    <definedName name="XDO_?ISIN_DRV?1?" localSheetId="10">#REF!</definedName>
    <definedName name="XDO_?ISIN_DRV?1?" localSheetId="9">#REF!</definedName>
    <definedName name="XDO_?ISIN_DRV?1?" localSheetId="6">#REF!</definedName>
    <definedName name="XDO_?ISIN_DRV?1?">#REF!</definedName>
    <definedName name="XDO_?ISIN_DRV?2?" localSheetId="10">#REF!</definedName>
    <definedName name="XDO_?ISIN_DRV?2?" localSheetId="9">#REF!</definedName>
    <definedName name="XDO_?ISIN_DRV?2?" localSheetId="6">#REF!</definedName>
    <definedName name="XDO_?ISIN_DRV?2?">#REF!</definedName>
    <definedName name="XDO_?ISIN_EQU?" localSheetId="6">#REF!</definedName>
    <definedName name="XDO_?ISIN_EQU?">#REF!</definedName>
    <definedName name="XDO_?ISIN_EQU?1?" localSheetId="10">#REF!</definedName>
    <definedName name="XDO_?ISIN_EQU?1?" localSheetId="9">#REF!</definedName>
    <definedName name="XDO_?ISIN_EQU?1?" localSheetId="6">#REF!</definedName>
    <definedName name="XDO_?ISIN_EQU?1?">#REF!</definedName>
    <definedName name="XDO_?ISIN_EQU?2?" localSheetId="10">#REF!</definedName>
    <definedName name="XDO_?ISIN_EQU?2?" localSheetId="9">#REF!</definedName>
    <definedName name="XDO_?ISIN_EQU?2?" localSheetId="6">#REF!</definedName>
    <definedName name="XDO_?ISIN_EQU?2?">#REF!</definedName>
    <definedName name="XDO_?ISIN_EQU?3?" localSheetId="10">#REF!</definedName>
    <definedName name="XDO_?ISIN_EQU?3?" localSheetId="9">#REF!</definedName>
    <definedName name="XDO_?ISIN_EQU?3?" localSheetId="6">#REF!</definedName>
    <definedName name="XDO_?ISIN_EQU?3?">#REF!</definedName>
    <definedName name="XDO_?ISIN_EQU?4?" localSheetId="10">#REF!</definedName>
    <definedName name="XDO_?ISIN_EQU?4?" localSheetId="9">#REF!</definedName>
    <definedName name="XDO_?ISIN_EQU?4?" localSheetId="6">#REF!</definedName>
    <definedName name="XDO_?ISIN_EQU?4?">#REF!</definedName>
    <definedName name="XDO_?ISIN_EQU?5?" localSheetId="10">#REF!</definedName>
    <definedName name="XDO_?ISIN_EQU?5?" localSheetId="9">#REF!</definedName>
    <definedName name="XDO_?ISIN_EQU?5?" localSheetId="6">#REF!</definedName>
    <definedName name="XDO_?ISIN_EQU?5?">#REF!</definedName>
    <definedName name="XDO_?ISIN_EQU?6?" localSheetId="10">#REF!</definedName>
    <definedName name="XDO_?ISIN_EQU?6?" localSheetId="9">#REF!</definedName>
    <definedName name="XDO_?ISIN_EQU?6?" localSheetId="6">#REF!</definedName>
    <definedName name="XDO_?ISIN_EQU?6?">#REF!</definedName>
    <definedName name="XDO_?ISIN_MIS?">#REF!</definedName>
    <definedName name="XDO_?ISIN_MM?">#REF!</definedName>
    <definedName name="XDO_?ISIN_MM?1?">#REF!</definedName>
    <definedName name="XDO_?ISIN_MM?2?">#REF!</definedName>
    <definedName name="XDO_?ISIN_MM?3?">#REF!</definedName>
    <definedName name="XDO_?ISIN_MM?4?">#REF!</definedName>
    <definedName name="XDO_?ISIN_MM?5?">#REF!</definedName>
    <definedName name="XDO_?ISIN_MM?6?">#REF!</definedName>
    <definedName name="XDO_?ISIN_MM?7?">#REF!</definedName>
    <definedName name="XDO_?ISSUER_NAME_DEBT?">#REF!</definedName>
    <definedName name="XDO_?ISSUER_NAME_DEBT?1?">#REF!</definedName>
    <definedName name="XDO_?ISSUER_NAME_DEBT?2?">#REF!</definedName>
    <definedName name="XDO_?ISSUER_NAME_DEBT?3?">#REF!</definedName>
    <definedName name="XDO_?ISSUER_NAME_DEBT?4?">#REF!</definedName>
    <definedName name="XDO_?ISSUER_NAME_DEBT?5?">#REF!</definedName>
    <definedName name="XDO_?ISSUER_NAME_DEBT?6?">#REF!</definedName>
    <definedName name="XDO_?ISSUER_NAME_DEBT?7?">#REF!</definedName>
    <definedName name="XDO_?ISSUER_NAME_DEBT?8?">#REF!</definedName>
    <definedName name="XDO_?ISSUER_NAME_DRV?" localSheetId="6">#REF!</definedName>
    <definedName name="XDO_?ISSUER_NAME_DRV?">#REF!</definedName>
    <definedName name="XDO_?ISSUER_NAME_DRV?1?" localSheetId="10">#REF!</definedName>
    <definedName name="XDO_?ISSUER_NAME_DRV?1?" localSheetId="9">#REF!</definedName>
    <definedName name="XDO_?ISSUER_NAME_DRV?1?" localSheetId="6">#REF!</definedName>
    <definedName name="XDO_?ISSUER_NAME_DRV?1?">#REF!</definedName>
    <definedName name="XDO_?ISSUER_NAME_DRV?2?" localSheetId="10">#REF!</definedName>
    <definedName name="XDO_?ISSUER_NAME_DRV?2?" localSheetId="9">#REF!</definedName>
    <definedName name="XDO_?ISSUER_NAME_DRV?2?" localSheetId="6">#REF!</definedName>
    <definedName name="XDO_?ISSUER_NAME_DRV?2?">#REF!</definedName>
    <definedName name="XDO_?ISSUER_NAME_EQU?" localSheetId="6">#REF!</definedName>
    <definedName name="XDO_?ISSUER_NAME_EQU?">#REF!</definedName>
    <definedName name="XDO_?ISSUER_NAME_EQU?1?" localSheetId="10">#REF!</definedName>
    <definedName name="XDO_?ISSUER_NAME_EQU?1?" localSheetId="9">#REF!</definedName>
    <definedName name="XDO_?ISSUER_NAME_EQU?1?" localSheetId="6">#REF!</definedName>
    <definedName name="XDO_?ISSUER_NAME_EQU?1?">#REF!</definedName>
    <definedName name="XDO_?ISSUER_NAME_EQU?2?" localSheetId="10">#REF!</definedName>
    <definedName name="XDO_?ISSUER_NAME_EQU?2?" localSheetId="9">#REF!</definedName>
    <definedName name="XDO_?ISSUER_NAME_EQU?2?" localSheetId="6">#REF!</definedName>
    <definedName name="XDO_?ISSUER_NAME_EQU?2?">#REF!</definedName>
    <definedName name="XDO_?ISSUER_NAME_EQU?3?" localSheetId="10">#REF!</definedName>
    <definedName name="XDO_?ISSUER_NAME_EQU?3?" localSheetId="9">#REF!</definedName>
    <definedName name="XDO_?ISSUER_NAME_EQU?3?" localSheetId="6">#REF!</definedName>
    <definedName name="XDO_?ISSUER_NAME_EQU?3?">#REF!</definedName>
    <definedName name="XDO_?ISSUER_NAME_EQU?4?" localSheetId="10">#REF!</definedName>
    <definedName name="XDO_?ISSUER_NAME_EQU?4?" localSheetId="9">#REF!</definedName>
    <definedName name="XDO_?ISSUER_NAME_EQU?4?" localSheetId="6">#REF!</definedName>
    <definedName name="XDO_?ISSUER_NAME_EQU?4?">#REF!</definedName>
    <definedName name="XDO_?ISSUER_NAME_EQU?5?" localSheetId="10">#REF!</definedName>
    <definedName name="XDO_?ISSUER_NAME_EQU?5?" localSheetId="9">#REF!</definedName>
    <definedName name="XDO_?ISSUER_NAME_EQU?5?" localSheetId="6">#REF!</definedName>
    <definedName name="XDO_?ISSUER_NAME_EQU?5?">#REF!</definedName>
    <definedName name="XDO_?ISSUER_NAME_EQU?6?" localSheetId="10">#REF!</definedName>
    <definedName name="XDO_?ISSUER_NAME_EQU?6?" localSheetId="9">#REF!</definedName>
    <definedName name="XDO_?ISSUER_NAME_EQU?6?" localSheetId="6">#REF!</definedName>
    <definedName name="XDO_?ISSUER_NAME_EQU?6?">#REF!</definedName>
    <definedName name="XDO_?ISSUER_NAME_MM?">#REF!</definedName>
    <definedName name="XDO_?ISSUER_NAME_MM?1?">#REF!</definedName>
    <definedName name="XDO_?ISSUER_NAME_MM?2?">#REF!</definedName>
    <definedName name="XDO_?ISSUER_NAME_MM?3?">#REF!</definedName>
    <definedName name="XDO_?ISSUER_NAME_MM?4?">#REF!</definedName>
    <definedName name="XDO_?ISSUER_NAME_MM?5?">#REF!</definedName>
    <definedName name="XDO_?ISSUER_NAME_MM?6?">#REF!</definedName>
    <definedName name="XDO_?ISSUER_NAME_MM?7?">#REF!</definedName>
    <definedName name="XDO_?MARKET_VALUE_DEBT?">#REF!</definedName>
    <definedName name="XDO_?MARKET_VALUE_DEBT?1?">#REF!</definedName>
    <definedName name="XDO_?MARKET_VALUE_DEBT?2?">#REF!</definedName>
    <definedName name="XDO_?MARKET_VALUE_DEBT?3?">#REF!</definedName>
    <definedName name="XDO_?MARKET_VALUE_DEBT?4?">#REF!</definedName>
    <definedName name="XDO_?MARKET_VALUE_DEBT?5?">#REF!</definedName>
    <definedName name="XDO_?MARKET_VALUE_DEBT?6?">#REF!</definedName>
    <definedName name="XDO_?MARKET_VALUE_DEBT?7?">#REF!</definedName>
    <definedName name="XDO_?MARKET_VALUE_DEBT?8?">#REF!</definedName>
    <definedName name="XDO_?MARKET_VALUE_DRV?" localSheetId="6">#REF!</definedName>
    <definedName name="XDO_?MARKET_VALUE_DRV?">#REF!</definedName>
    <definedName name="XDO_?MARKET_VALUE_DRV?1?" localSheetId="10">#REF!</definedName>
    <definedName name="XDO_?MARKET_VALUE_DRV?1?" localSheetId="9">#REF!</definedName>
    <definedName name="XDO_?MARKET_VALUE_DRV?1?" localSheetId="6">#REF!</definedName>
    <definedName name="XDO_?MARKET_VALUE_DRV?1?">#REF!</definedName>
    <definedName name="XDO_?MARKET_VALUE_DRV?2?" localSheetId="10">#REF!</definedName>
    <definedName name="XDO_?MARKET_VALUE_DRV?2?" localSheetId="9">#REF!</definedName>
    <definedName name="XDO_?MARKET_VALUE_DRV?2?" localSheetId="6">#REF!</definedName>
    <definedName name="XDO_?MARKET_VALUE_DRV?2?">#REF!</definedName>
    <definedName name="XDO_?MARKET_VALUE_EQU?" localSheetId="6">#REF!</definedName>
    <definedName name="XDO_?MARKET_VALUE_EQU?">#REF!</definedName>
    <definedName name="XDO_?MARKET_VALUE_EQU?1?" localSheetId="10">#REF!</definedName>
    <definedName name="XDO_?MARKET_VALUE_EQU?1?" localSheetId="9">#REF!</definedName>
    <definedName name="XDO_?MARKET_VALUE_EQU?1?" localSheetId="6">#REF!</definedName>
    <definedName name="XDO_?MARKET_VALUE_EQU?1?">#REF!</definedName>
    <definedName name="XDO_?MARKET_VALUE_EQU?2?" localSheetId="10">#REF!</definedName>
    <definedName name="XDO_?MARKET_VALUE_EQU?2?" localSheetId="9">#REF!</definedName>
    <definedName name="XDO_?MARKET_VALUE_EQU?2?" localSheetId="6">#REF!</definedName>
    <definedName name="XDO_?MARKET_VALUE_EQU?2?">#REF!</definedName>
    <definedName name="XDO_?MARKET_VALUE_EQU?3?" localSheetId="10">#REF!</definedName>
    <definedName name="XDO_?MARKET_VALUE_EQU?3?" localSheetId="9">#REF!</definedName>
    <definedName name="XDO_?MARKET_VALUE_EQU?3?" localSheetId="6">#REF!</definedName>
    <definedName name="XDO_?MARKET_VALUE_EQU?3?">#REF!</definedName>
    <definedName name="XDO_?MARKET_VALUE_EQU?4?" localSheetId="10">#REF!</definedName>
    <definedName name="XDO_?MARKET_VALUE_EQU?4?" localSheetId="9">#REF!</definedName>
    <definedName name="XDO_?MARKET_VALUE_EQU?4?" localSheetId="6">#REF!</definedName>
    <definedName name="XDO_?MARKET_VALUE_EQU?4?">#REF!</definedName>
    <definedName name="XDO_?MARKET_VALUE_EQU?5?" localSheetId="10">#REF!</definedName>
    <definedName name="XDO_?MARKET_VALUE_EQU?5?" localSheetId="9">#REF!</definedName>
    <definedName name="XDO_?MARKET_VALUE_EQU?5?" localSheetId="6">#REF!</definedName>
    <definedName name="XDO_?MARKET_VALUE_EQU?5?">#REF!</definedName>
    <definedName name="XDO_?MARKET_VALUE_EQU?6?" localSheetId="10">#REF!</definedName>
    <definedName name="XDO_?MARKET_VALUE_EQU?6?" localSheetId="9">#REF!</definedName>
    <definedName name="XDO_?MARKET_VALUE_EQU?6?" localSheetId="6">#REF!</definedName>
    <definedName name="XDO_?MARKET_VALUE_EQU?6?">#REF!</definedName>
    <definedName name="XDO_?MARKET_VALUE_MM?">#REF!</definedName>
    <definedName name="XDO_?MARKET_VALUE_MM?1?">#REF!</definedName>
    <definedName name="XDO_?MARKET_VALUE_MM?2?">#REF!</definedName>
    <definedName name="XDO_?MARKET_VALUE_MM?3?">#REF!</definedName>
    <definedName name="XDO_?MARKET_VALUE_MM?4?">#REF!</definedName>
    <definedName name="XDO_?MARKET_VALUE_MM?5?">#REF!</definedName>
    <definedName name="XDO_?MARKET_VALUE_MM?6?">#REF!</definedName>
    <definedName name="XDO_?MARKET_VALUE_MM?7?">#REF!</definedName>
    <definedName name="XDO_?MSG_1?">#REF!</definedName>
    <definedName name="XDO_?MSG_1?1?">#REF!</definedName>
    <definedName name="XDO_?MSG_1?2?">#REF!</definedName>
    <definedName name="XDO_?MSG_2?">#REF!</definedName>
    <definedName name="XDO_?MSG_2?1?">#REF!</definedName>
    <definedName name="XDO_?MSG_2?2?">#REF!</definedName>
    <definedName name="XDO_?MSG_3?">#REF!</definedName>
    <definedName name="XDO_?MSG_3?1?">#REF!</definedName>
    <definedName name="XDO_?MSG_3?2?">#REF!</definedName>
    <definedName name="XDO_?MSG_4?">#REF!</definedName>
    <definedName name="XDO_?MSG_4?1?">#REF!</definedName>
    <definedName name="XDO_?MSG_4?2?">#REF!</definedName>
    <definedName name="XDO_?MSG_5?">#REF!</definedName>
    <definedName name="XDO_?MSG_5?1?">#REF!</definedName>
    <definedName name="XDO_?MSG_5?2?">#REF!</definedName>
    <definedName name="XDO_?MSG_6?">#REF!</definedName>
    <definedName name="XDO_?MSG_6?1?">#REF!</definedName>
    <definedName name="XDO_?MSG_6?2?">#REF!</definedName>
    <definedName name="XDO_?MSG_7?">#REF!</definedName>
    <definedName name="XDO_?MSG_7?1?">#REF!</definedName>
    <definedName name="XDO_?MSG_7?2?">#REF!</definedName>
    <definedName name="XDO_?MSG_8?">#REF!</definedName>
    <definedName name="XDO_?MSG_8?1?">#REF!</definedName>
    <definedName name="XDO_?MSG_8?2?">#REF!</definedName>
    <definedName name="XDO_?MSG_DOLLAR?" localSheetId="6">#REF!</definedName>
    <definedName name="XDO_?MSG_DOLLAR?">#REF!</definedName>
    <definedName name="XDO_?MSG_DOLLAR?1?" localSheetId="10">#REF!</definedName>
    <definedName name="XDO_?MSG_DOLLAR?1?" localSheetId="9">#REF!</definedName>
    <definedName name="XDO_?MSG_DOLLAR?1?" localSheetId="6">#REF!</definedName>
    <definedName name="XDO_?MSG_DOLLAR?1?">#REF!</definedName>
    <definedName name="XDO_?MSG_DOLLAR?2?" localSheetId="10">#REF!</definedName>
    <definedName name="XDO_?MSG_DOLLAR?2?" localSheetId="9">#REF!</definedName>
    <definedName name="XDO_?MSG_DOLLAR?2?" localSheetId="6">#REF!</definedName>
    <definedName name="XDO_?MSG_DOLLAR?2?">#REF!</definedName>
    <definedName name="XDO_?MSG_HASH?" localSheetId="6">#REF!</definedName>
    <definedName name="XDO_?MSG_HASH?">#REF!</definedName>
    <definedName name="XDO_?MSG_HASH?1?" localSheetId="10">#REF!</definedName>
    <definedName name="XDO_?MSG_HASH?1?" localSheetId="9">#REF!</definedName>
    <definedName name="XDO_?MSG_HASH?1?" localSheetId="6">#REF!</definedName>
    <definedName name="XDO_?MSG_HASH?1?">#REF!</definedName>
    <definedName name="XDO_?MSG_HASH?2?" localSheetId="10">#REF!</definedName>
    <definedName name="XDO_?MSG_HASH?2?" localSheetId="9">#REF!</definedName>
    <definedName name="XDO_?MSG_HASH?2?" localSheetId="6">#REF!</definedName>
    <definedName name="XDO_?MSG_HASH?2?">#REF!</definedName>
    <definedName name="XDO_?MSG_LAST_MON_DT?">#REF!</definedName>
    <definedName name="XDO_?MSG_LAST_MON_DT?1?">#REF!</definedName>
    <definedName name="XDO_?MSG_LAST_MON_DT?2?">#REF!</definedName>
    <definedName name="XDO_?MSG_STAR?" localSheetId="6">#REF!</definedName>
    <definedName name="XDO_?MSG_STAR?">#REF!</definedName>
    <definedName name="XDO_?MSG_STAR?1?" localSheetId="10">#REF!</definedName>
    <definedName name="XDO_?MSG_STAR?1?" localSheetId="9">#REF!</definedName>
    <definedName name="XDO_?MSG_STAR?1?" localSheetId="6">#REF!</definedName>
    <definedName name="XDO_?MSG_STAR?1?">#REF!</definedName>
    <definedName name="XDO_?MSG_STAR?2?">#REF!</definedName>
    <definedName name="XDO_?NAV_PU_CRT_MTH?">#REF!</definedName>
    <definedName name="XDO_?NAV_PU_CRT_MTH?1?">#REF!</definedName>
    <definedName name="XDO_?NAV_PU_CRT_MTH?2?">#REF!</definedName>
    <definedName name="XDO_?NAV_PU_LST_MTH?">#REF!</definedName>
    <definedName name="XDO_?NAV_PU_LST_MTH?1?">#REF!</definedName>
    <definedName name="XDO_?NAV_PU_LST_MTH?2?">#REF!</definedName>
    <definedName name="XDO_?NET_CURRENT_ASSET?" localSheetId="6">#REF!</definedName>
    <definedName name="XDO_?NET_CURRENT_ASSET?">#REF!</definedName>
    <definedName name="XDO_?NET_CURRENT_ASSET?1?" localSheetId="10">#REF!</definedName>
    <definedName name="XDO_?NET_CURRENT_ASSET?1?" localSheetId="9">#REF!</definedName>
    <definedName name="XDO_?NET_CURRENT_ASSET?1?" localSheetId="6">#REF!</definedName>
    <definedName name="XDO_?NET_CURRENT_ASSET?1?">#REF!</definedName>
    <definedName name="XDO_?NET_CURRENT_ASSET?2?" localSheetId="10">#REF!</definedName>
    <definedName name="XDO_?NET_CURRENT_ASSET?2?" localSheetId="9">#REF!</definedName>
    <definedName name="XDO_?NET_CURRENT_ASSET?2?" localSheetId="6">#REF!</definedName>
    <definedName name="XDO_?NET_CURRENT_ASSET?2?">#REF!</definedName>
    <definedName name="XDO_?NM_DEBT?">#REF!</definedName>
    <definedName name="XDO_?NM_DEBT?1?">#REF!</definedName>
    <definedName name="XDO_?NM_DEBT?2?">#REF!</definedName>
    <definedName name="XDO_?NM_DRV?" localSheetId="6">#REF!</definedName>
    <definedName name="XDO_?NM_DRV?">#REF!</definedName>
    <definedName name="XDO_?NM_DRV?1?" localSheetId="10">#REF!</definedName>
    <definedName name="XDO_?NM_DRV?1?" localSheetId="9">#REF!</definedName>
    <definedName name="XDO_?NM_DRV?1?" localSheetId="6">#REF!</definedName>
    <definedName name="XDO_?NM_DRV?1?">#REF!</definedName>
    <definedName name="XDO_?NM_DRV?2?" localSheetId="10">#REF!</definedName>
    <definedName name="XDO_?NM_DRV?2?" localSheetId="9">#REF!</definedName>
    <definedName name="XDO_?NM_DRV?2?" localSheetId="6">#REF!</definedName>
    <definedName name="XDO_?NM_DRV?2?">#REF!</definedName>
    <definedName name="XDO_?NM_EQU?" localSheetId="6">#REF!</definedName>
    <definedName name="XDO_?NM_EQU?">#REF!</definedName>
    <definedName name="XDO_?NM_EQU?1?" localSheetId="10">#REF!</definedName>
    <definedName name="XDO_?NM_EQU?1?" localSheetId="9">#REF!</definedName>
    <definedName name="XDO_?NM_EQU?1?" localSheetId="6">#REF!</definedName>
    <definedName name="XDO_?NM_EQU?1?">#REF!</definedName>
    <definedName name="XDO_?NM_EQU?2?" localSheetId="10">#REF!</definedName>
    <definedName name="XDO_?NM_EQU?2?" localSheetId="9">#REF!</definedName>
    <definedName name="XDO_?NM_EQU?2?" localSheetId="6">#REF!</definedName>
    <definedName name="XDO_?NM_EQU?2?">#REF!</definedName>
    <definedName name="XDO_?NM_MIS?">#REF!</definedName>
    <definedName name="XDO_?NM_MM?">#REF!</definedName>
    <definedName name="XDO_?NM_MM?1?">#REF!</definedName>
    <definedName name="XDO_?NM_MM?2?">#REF!</definedName>
    <definedName name="XDO_?PER_NET_ASSET?" localSheetId="6">#REF!</definedName>
    <definedName name="XDO_?PER_NET_ASSET?">#REF!</definedName>
    <definedName name="XDO_?PER_NET_ASSET?1?" localSheetId="10">#REF!</definedName>
    <definedName name="XDO_?PER_NET_ASSET?1?" localSheetId="9">#REF!</definedName>
    <definedName name="XDO_?PER_NET_ASSET?1?" localSheetId="6">#REF!</definedName>
    <definedName name="XDO_?PER_NET_ASSET?1?">#REF!</definedName>
    <definedName name="XDO_?PER_NET_ASSET?2?" localSheetId="10">#REF!</definedName>
    <definedName name="XDO_?PER_NET_ASSET?2?" localSheetId="9">#REF!</definedName>
    <definedName name="XDO_?PER_NET_ASSET?2?" localSheetId="6">#REF!</definedName>
    <definedName name="XDO_?PER_NET_ASSET?2?">#REF!</definedName>
    <definedName name="XDO_?PER_NET_ASST_DEBT?">#REF!</definedName>
    <definedName name="XDO_?PER_NET_ASST_DEBT?1?">#REF!</definedName>
    <definedName name="XDO_?PER_NET_ASST_DEBT?2?">#REF!</definedName>
    <definedName name="XDO_?PER_NET_ASST_DEBT?3?">#REF!</definedName>
    <definedName name="XDO_?PER_NET_ASST_DEBT?4?">#REF!</definedName>
    <definedName name="XDO_?PER_NET_ASST_DEBT?5?">#REF!</definedName>
    <definedName name="XDO_?PER_NET_ASST_DEBT?6?">#REF!</definedName>
    <definedName name="XDO_?PER_NET_ASST_DEBT?7?">#REF!</definedName>
    <definedName name="XDO_?PER_NET_ASST_DEBT?8?">#REF!</definedName>
    <definedName name="XDO_?PER_NET_ASST_DRV?" localSheetId="6">#REF!</definedName>
    <definedName name="XDO_?PER_NET_ASST_DRV?">#REF!</definedName>
    <definedName name="XDO_?PER_NET_ASST_DRV?1?" localSheetId="10">#REF!</definedName>
    <definedName name="XDO_?PER_NET_ASST_DRV?1?" localSheetId="9">#REF!</definedName>
    <definedName name="XDO_?PER_NET_ASST_DRV?1?" localSheetId="6">#REF!</definedName>
    <definedName name="XDO_?PER_NET_ASST_DRV?1?">#REF!</definedName>
    <definedName name="XDO_?PER_NET_ASST_DRV?2?" localSheetId="10">#REF!</definedName>
    <definedName name="XDO_?PER_NET_ASST_DRV?2?" localSheetId="9">#REF!</definedName>
    <definedName name="XDO_?PER_NET_ASST_DRV?2?" localSheetId="6">#REF!</definedName>
    <definedName name="XDO_?PER_NET_ASST_DRV?2?">#REF!</definedName>
    <definedName name="XDO_?PER_NET_ASST_EQU?" localSheetId="6">#REF!</definedName>
    <definedName name="XDO_?PER_NET_ASST_EQU?">#REF!</definedName>
    <definedName name="XDO_?PER_NET_ASST_EQU?1?" localSheetId="10">#REF!</definedName>
    <definedName name="XDO_?PER_NET_ASST_EQU?1?" localSheetId="9">#REF!</definedName>
    <definedName name="XDO_?PER_NET_ASST_EQU?1?" localSheetId="6">#REF!</definedName>
    <definedName name="XDO_?PER_NET_ASST_EQU?1?">#REF!</definedName>
    <definedName name="XDO_?PER_NET_ASST_EQU?2?" localSheetId="10">#REF!</definedName>
    <definedName name="XDO_?PER_NET_ASST_EQU?2?" localSheetId="9">#REF!</definedName>
    <definedName name="XDO_?PER_NET_ASST_EQU?2?" localSheetId="6">#REF!</definedName>
    <definedName name="XDO_?PER_NET_ASST_EQU?2?">#REF!</definedName>
    <definedName name="XDO_?PER_NET_ASST_EQU?3?" localSheetId="10">#REF!</definedName>
    <definedName name="XDO_?PER_NET_ASST_EQU?3?" localSheetId="9">#REF!</definedName>
    <definedName name="XDO_?PER_NET_ASST_EQU?3?" localSheetId="6">#REF!</definedName>
    <definedName name="XDO_?PER_NET_ASST_EQU?3?">#REF!</definedName>
    <definedName name="XDO_?PER_NET_ASST_EQU?4?" localSheetId="10">#REF!</definedName>
    <definedName name="XDO_?PER_NET_ASST_EQU?4?" localSheetId="9">#REF!</definedName>
    <definedName name="XDO_?PER_NET_ASST_EQU?4?" localSheetId="6">#REF!</definedName>
    <definedName name="XDO_?PER_NET_ASST_EQU?4?">#REF!</definedName>
    <definedName name="XDO_?PER_NET_ASST_EQU?5?" localSheetId="10">#REF!</definedName>
    <definedName name="XDO_?PER_NET_ASST_EQU?5?" localSheetId="9">#REF!</definedName>
    <definedName name="XDO_?PER_NET_ASST_EQU?5?" localSheetId="6">#REF!</definedName>
    <definedName name="XDO_?PER_NET_ASST_EQU?5?">#REF!</definedName>
    <definedName name="XDO_?PER_NET_ASST_EQU?6?" localSheetId="10">#REF!</definedName>
    <definedName name="XDO_?PER_NET_ASST_EQU?6?" localSheetId="9">#REF!</definedName>
    <definedName name="XDO_?PER_NET_ASST_EQU?6?" localSheetId="6">#REF!</definedName>
    <definedName name="XDO_?PER_NET_ASST_EQU?6?">#REF!</definedName>
    <definedName name="XDO_?PER_NET_ASST_MM?">#REF!</definedName>
    <definedName name="XDO_?PER_NET_ASST_MM?1?">#REF!</definedName>
    <definedName name="XDO_?PER_NET_ASST_MM?2?">#REF!</definedName>
    <definedName name="XDO_?PER_NET_ASST_MM?3?">#REF!</definedName>
    <definedName name="XDO_?PER_NET_ASST_MM?4?">#REF!</definedName>
    <definedName name="XDO_?PER_NET_ASST_MM?5?">#REF!</definedName>
    <definedName name="XDO_?PER_NET_ASST_MM?6?">#REF!</definedName>
    <definedName name="XDO_?PER_NET_ASST_MM?7?">#REF!</definedName>
    <definedName name="XDO_?PLAN_DIV?">#REF!</definedName>
    <definedName name="XDO_?PLAN_DIV?1?">#REF!</definedName>
    <definedName name="XDO_?PLAN_DIV?2?">#REF!</definedName>
    <definedName name="XDO_?QUANTITY_DEBT?">#REF!</definedName>
    <definedName name="XDO_?QUANTITY_DEBT?1?">#REF!</definedName>
    <definedName name="XDO_?QUANTITY_DEBT?2?">#REF!</definedName>
    <definedName name="XDO_?QUANTITY_DEBT?3?">#REF!</definedName>
    <definedName name="XDO_?QUANTITY_DEBT?4?">#REF!</definedName>
    <definedName name="XDO_?QUANTITY_DEBT?5?">#REF!</definedName>
    <definedName name="XDO_?QUANTITY_DEBT?6?">#REF!</definedName>
    <definedName name="XDO_?QUANTITY_DEBT?7?">#REF!</definedName>
    <definedName name="XDO_?QUANTITY_DEBT?8?">#REF!</definedName>
    <definedName name="XDO_?QUANTITY_DRV?" localSheetId="6">#REF!</definedName>
    <definedName name="XDO_?QUANTITY_DRV?">#REF!</definedName>
    <definedName name="XDO_?QUANTITY_DRV?1?" localSheetId="10">#REF!</definedName>
    <definedName name="XDO_?QUANTITY_DRV?1?" localSheetId="9">#REF!</definedName>
    <definedName name="XDO_?QUANTITY_DRV?1?" localSheetId="6">#REF!</definedName>
    <definedName name="XDO_?QUANTITY_DRV?1?">#REF!</definedName>
    <definedName name="XDO_?QUANTITY_DRV?2?" localSheetId="10">#REF!</definedName>
    <definedName name="XDO_?QUANTITY_DRV?2?" localSheetId="9">#REF!</definedName>
    <definedName name="XDO_?QUANTITY_DRV?2?" localSheetId="6">#REF!</definedName>
    <definedName name="XDO_?QUANTITY_DRV?2?">#REF!</definedName>
    <definedName name="XDO_?QUANTITY_EQU?" localSheetId="6">#REF!</definedName>
    <definedName name="XDO_?QUANTITY_EQU?">#REF!</definedName>
    <definedName name="XDO_?QUANTITY_EQU?1?" localSheetId="10">#REF!</definedName>
    <definedName name="XDO_?QUANTITY_EQU?1?" localSheetId="9">#REF!</definedName>
    <definedName name="XDO_?QUANTITY_EQU?1?" localSheetId="6">#REF!</definedName>
    <definedName name="XDO_?QUANTITY_EQU?1?">#REF!</definedName>
    <definedName name="XDO_?QUANTITY_EQU?2?" localSheetId="10">#REF!</definedName>
    <definedName name="XDO_?QUANTITY_EQU?2?" localSheetId="9">#REF!</definedName>
    <definedName name="XDO_?QUANTITY_EQU?2?" localSheetId="6">#REF!</definedName>
    <definedName name="XDO_?QUANTITY_EQU?2?">#REF!</definedName>
    <definedName name="XDO_?QUANTITY_EQU?3?" localSheetId="10">#REF!</definedName>
    <definedName name="XDO_?QUANTITY_EQU?3?" localSheetId="9">#REF!</definedName>
    <definedName name="XDO_?QUANTITY_EQU?3?" localSheetId="6">#REF!</definedName>
    <definedName name="XDO_?QUANTITY_EQU?3?">#REF!</definedName>
    <definedName name="XDO_?QUANTITY_EQU?4?" localSheetId="10">#REF!</definedName>
    <definedName name="XDO_?QUANTITY_EQU?4?" localSheetId="9">#REF!</definedName>
    <definedName name="XDO_?QUANTITY_EQU?4?" localSheetId="6">#REF!</definedName>
    <definedName name="XDO_?QUANTITY_EQU?4?">#REF!</definedName>
    <definedName name="XDO_?QUANTITY_EQU?5?" localSheetId="10">#REF!</definedName>
    <definedName name="XDO_?QUANTITY_EQU?5?" localSheetId="9">#REF!</definedName>
    <definedName name="XDO_?QUANTITY_EQU?5?" localSheetId="6">#REF!</definedName>
    <definedName name="XDO_?QUANTITY_EQU?5?">#REF!</definedName>
    <definedName name="XDO_?QUANTITY_EQU?6?" localSheetId="10">#REF!</definedName>
    <definedName name="XDO_?QUANTITY_EQU?6?" localSheetId="9">#REF!</definedName>
    <definedName name="XDO_?QUANTITY_EQU?6?" localSheetId="6">#REF!</definedName>
    <definedName name="XDO_?QUANTITY_EQU?6?">#REF!</definedName>
    <definedName name="XDO_?QUANTITY_MM?">#REF!</definedName>
    <definedName name="XDO_?QUANTITY_MM?1?">#REF!</definedName>
    <definedName name="XDO_?QUANTITY_MM?2?">#REF!</definedName>
    <definedName name="XDO_?QUANTITY_MM?3?">#REF!</definedName>
    <definedName name="XDO_?QUANTITY_MM?4?">#REF!</definedName>
    <definedName name="XDO_?QUANTITY_MM?5?">#REF!</definedName>
    <definedName name="XDO_?QUANTITY_MM?6?">#REF!</definedName>
    <definedName name="XDO_?QUANTITY_MM?7?">#REF!</definedName>
    <definedName name="XDO_?RATING_INDUSTRY_DEBT?">#REF!</definedName>
    <definedName name="XDO_?RATING_INDUSTRY_DEBT?1?">#REF!</definedName>
    <definedName name="XDO_?RATING_INDUSTRY_DEBT?2?">#REF!</definedName>
    <definedName name="XDO_?RATING_INDUSTRY_DEBT?3?">#REF!</definedName>
    <definedName name="XDO_?RATING_INDUSTRY_DEBT?4?">#REF!</definedName>
    <definedName name="XDO_?RATING_INDUSTRY_DEBT?5?">#REF!</definedName>
    <definedName name="XDO_?RATING_INDUSTRY_DEBT?6?">#REF!</definedName>
    <definedName name="XDO_?RATING_INDUSTRY_DEBT?7?">#REF!</definedName>
    <definedName name="XDO_?RATING_INDUSTRY_DEBT?8?">#REF!</definedName>
    <definedName name="XDO_?RATING_INDUSTRY_DRV?" localSheetId="6">#REF!</definedName>
    <definedName name="XDO_?RATING_INDUSTRY_DRV?">#REF!</definedName>
    <definedName name="XDO_?RATING_INDUSTRY_DRV?1?" localSheetId="10">#REF!</definedName>
    <definedName name="XDO_?RATING_INDUSTRY_DRV?1?" localSheetId="9">#REF!</definedName>
    <definedName name="XDO_?RATING_INDUSTRY_DRV?1?" localSheetId="6">#REF!</definedName>
    <definedName name="XDO_?RATING_INDUSTRY_DRV?1?">#REF!</definedName>
    <definedName name="XDO_?RATING_INDUSTRY_DRV?2?" localSheetId="10">#REF!</definedName>
    <definedName name="XDO_?RATING_INDUSTRY_DRV?2?" localSheetId="9">#REF!</definedName>
    <definedName name="XDO_?RATING_INDUSTRY_DRV?2?" localSheetId="6">#REF!</definedName>
    <definedName name="XDO_?RATING_INDUSTRY_DRV?2?">#REF!</definedName>
    <definedName name="XDO_?RATING_INDUSTRY_EQU?" localSheetId="6">#REF!</definedName>
    <definedName name="XDO_?RATING_INDUSTRY_EQU?">#REF!</definedName>
    <definedName name="XDO_?RATING_INDUSTRY_EQU?1?" localSheetId="10">#REF!</definedName>
    <definedName name="XDO_?RATING_INDUSTRY_EQU?1?" localSheetId="9">#REF!</definedName>
    <definedName name="XDO_?RATING_INDUSTRY_EQU?1?" localSheetId="6">#REF!</definedName>
    <definedName name="XDO_?RATING_INDUSTRY_EQU?1?">#REF!</definedName>
    <definedName name="XDO_?RATING_INDUSTRY_EQU?2?" localSheetId="10">#REF!</definedName>
    <definedName name="XDO_?RATING_INDUSTRY_EQU?2?" localSheetId="9">#REF!</definedName>
    <definedName name="XDO_?RATING_INDUSTRY_EQU?2?" localSheetId="6">#REF!</definedName>
    <definedName name="XDO_?RATING_INDUSTRY_EQU?2?">#REF!</definedName>
    <definedName name="XDO_?RATING_INDUSTRY_EQU?3?" localSheetId="10">#REF!</definedName>
    <definedName name="XDO_?RATING_INDUSTRY_EQU?3?" localSheetId="9">#REF!</definedName>
    <definedName name="XDO_?RATING_INDUSTRY_EQU?3?" localSheetId="6">#REF!</definedName>
    <definedName name="XDO_?RATING_INDUSTRY_EQU?3?">#REF!</definedName>
    <definedName name="XDO_?RATING_INDUSTRY_EQU?4?" localSheetId="10">#REF!</definedName>
    <definedName name="XDO_?RATING_INDUSTRY_EQU?4?" localSheetId="9">#REF!</definedName>
    <definedName name="XDO_?RATING_INDUSTRY_EQU?4?" localSheetId="6">#REF!</definedName>
    <definedName name="XDO_?RATING_INDUSTRY_EQU?4?">#REF!</definedName>
    <definedName name="XDO_?RATING_INDUSTRY_EQU?5?" localSheetId="10">#REF!</definedName>
    <definedName name="XDO_?RATING_INDUSTRY_EQU?5?" localSheetId="9">#REF!</definedName>
    <definedName name="XDO_?RATING_INDUSTRY_EQU?5?" localSheetId="6">#REF!</definedName>
    <definedName name="XDO_?RATING_INDUSTRY_EQU?5?">#REF!</definedName>
    <definedName name="XDO_?RATING_INDUSTRY_EQU?6?" localSheetId="10">#REF!</definedName>
    <definedName name="XDO_?RATING_INDUSTRY_EQU?6?" localSheetId="9">#REF!</definedName>
    <definedName name="XDO_?RATING_INDUSTRY_EQU?6?" localSheetId="6">#REF!</definedName>
    <definedName name="XDO_?RATING_INDUSTRY_EQU?6?">#REF!</definedName>
    <definedName name="XDO_?RATING_INDUSTRY_MM?">#REF!</definedName>
    <definedName name="XDO_?RATING_INDUSTRY_MM?1?">#REF!</definedName>
    <definedName name="XDO_?RATING_INDUSTRY_MM?2?">#REF!</definedName>
    <definedName name="XDO_?RATING_INDUSTRY_MM?3?">#REF!</definedName>
    <definedName name="XDO_?RATING_INDUSTRY_MM?4?">#REF!</definedName>
    <definedName name="XDO_?RATING_INDUSTRY_MM?5?">#REF!</definedName>
    <definedName name="XDO_?RATING_INDUSTRY_MM?6?">#REF!</definedName>
    <definedName name="XDO_?RATING_INDUSTRY_MM?7?">#REF!</definedName>
    <definedName name="XDO_?RETAIL_DIV_RATE?">#REF!</definedName>
    <definedName name="XDO_?RETAIL_DIV_RATE?1?">#REF!</definedName>
    <definedName name="XDO_?RETAIL_DIV_RATE?2?">#REF!</definedName>
    <definedName name="XDO_?SUBCAT_DEBT?">#REF!</definedName>
    <definedName name="XDO_?SUBCAT_DEBT?1?">#REF!</definedName>
    <definedName name="XDO_?SUBCAT_DEBT?2?">#REF!</definedName>
    <definedName name="XDO_?SUBCAT_EQU?" localSheetId="6">#REF!</definedName>
    <definedName name="XDO_?SUBCAT_EQU?">#REF!</definedName>
    <definedName name="XDO_?SUBCAT_EQU?1?" localSheetId="10">#REF!</definedName>
    <definedName name="XDO_?SUBCAT_EQU?1?" localSheetId="9">#REF!</definedName>
    <definedName name="XDO_?SUBCAT_EQU?1?" localSheetId="6">#REF!</definedName>
    <definedName name="XDO_?SUBCAT_EQU?1?">#REF!</definedName>
    <definedName name="XDO_?SUBCAT_EQU?2?" localSheetId="10">#REF!</definedName>
    <definedName name="XDO_?SUBCAT_EQU?2?" localSheetId="9">#REF!</definedName>
    <definedName name="XDO_?SUBCAT_EQU?2?" localSheetId="6">#REF!</definedName>
    <definedName name="XDO_?SUBCAT_EQU?2?">#REF!</definedName>
    <definedName name="XDO_?TOTAL_MARKET_VALUE_DEBT_NIL?">#REF!</definedName>
    <definedName name="XDO_?TOTAL_MARKET_VALUE_DEBT_NIL?1?">#REF!</definedName>
    <definedName name="XDO_?TOTAL_MARKET_VALUE_DEBT_NIL?2?">#REF!</definedName>
    <definedName name="XDO_?TOTAL_MARKET_VALUE_DRV_NIL?" localSheetId="6">#REF!</definedName>
    <definedName name="XDO_?TOTAL_MARKET_VALUE_DRV_NIL?">#REF!</definedName>
    <definedName name="XDO_?TOTAL_MARKET_VALUE_DRV_NIL?1?" localSheetId="10">#REF!</definedName>
    <definedName name="XDO_?TOTAL_MARKET_VALUE_DRV_NIL?1?" localSheetId="9">#REF!</definedName>
    <definedName name="XDO_?TOTAL_MARKET_VALUE_DRV_NIL?1?" localSheetId="6">#REF!</definedName>
    <definedName name="XDO_?TOTAL_MARKET_VALUE_DRV_NIL?1?">#REF!</definedName>
    <definedName name="XDO_?TOTAL_MARKET_VALUE_DRV_NIL?2?" localSheetId="10">#REF!</definedName>
    <definedName name="XDO_?TOTAL_MARKET_VALUE_DRV_NIL?2?" localSheetId="9">#REF!</definedName>
    <definedName name="XDO_?TOTAL_MARKET_VALUE_DRV_NIL?2?" localSheetId="6">#REF!</definedName>
    <definedName name="XDO_?TOTAL_MARKET_VALUE_DRV_NIL?2?">#REF!</definedName>
    <definedName name="XDO_?TOTAL_MARKET_VALUE_EQU_NIL?" localSheetId="6">#REF!</definedName>
    <definedName name="XDO_?TOTAL_MARKET_VALUE_EQU_NIL?">#REF!</definedName>
    <definedName name="XDO_?TOTAL_MARKET_VALUE_EQU_NIL?1?" localSheetId="10">#REF!</definedName>
    <definedName name="XDO_?TOTAL_MARKET_VALUE_EQU_NIL?1?" localSheetId="9">#REF!</definedName>
    <definedName name="XDO_?TOTAL_MARKET_VALUE_EQU_NIL?1?" localSheetId="6">#REF!</definedName>
    <definedName name="XDO_?TOTAL_MARKET_VALUE_EQU_NIL?1?">#REF!</definedName>
    <definedName name="XDO_?TOTAL_MARKET_VALUE_EQU_NIL?2?" localSheetId="10">#REF!</definedName>
    <definedName name="XDO_?TOTAL_MARKET_VALUE_EQU_NIL?2?" localSheetId="9">#REF!</definedName>
    <definedName name="XDO_?TOTAL_MARKET_VALUE_EQU_NIL?2?" localSheetId="6">#REF!</definedName>
    <definedName name="XDO_?TOTAL_MARKET_VALUE_EQU_NIL?2?">#REF!</definedName>
    <definedName name="XDO_?TOTAL_MARKET_VALUE_MM_NIL?" localSheetId="6">#REF!</definedName>
    <definedName name="XDO_?TOTAL_MARKET_VALUE_MM_NIL?">#REF!</definedName>
    <definedName name="XDO_?TOTAL_MARKET_VALUE_MM_NIL?1?" localSheetId="10">#REF!</definedName>
    <definedName name="XDO_?TOTAL_MARKET_VALUE_MM_NIL?1?" localSheetId="9">#REF!</definedName>
    <definedName name="XDO_?TOTAL_MARKET_VALUE_MM_NIL?1?" localSheetId="6">#REF!</definedName>
    <definedName name="XDO_?TOTAL_MARKET_VALUE_MM_NIL?1?">#REF!</definedName>
    <definedName name="XDO_?TOTAL_MARKET_VALUE_MM_NIL?2?" localSheetId="10">#REF!</definedName>
    <definedName name="XDO_?TOTAL_MARKET_VALUE_MM_NIL?2?" localSheetId="9">#REF!</definedName>
    <definedName name="XDO_?TOTAL_MARKET_VALUE_MM_NIL?2?" localSheetId="6">#REF!</definedName>
    <definedName name="XDO_?TOTAL_MARKET_VALUE_MM_NIL?2?">#REF!</definedName>
    <definedName name="XDO_?TOTAL_PER_NET_ASST_DEBT_NIL?">#REF!</definedName>
    <definedName name="XDO_?TOTAL_PER_NET_ASST_DEBT_NIL?1?">#REF!</definedName>
    <definedName name="XDO_?TOTAL_PER_NET_ASST_DEBT_NIL?2?">#REF!</definedName>
    <definedName name="XDO_?TOTAL_PER_NET_ASST_DRV_NIL?" localSheetId="6">#REF!</definedName>
    <definedName name="XDO_?TOTAL_PER_NET_ASST_DRV_NIL?">#REF!</definedName>
    <definedName name="XDO_?TOTAL_PER_NET_ASST_DRV_NIL?1?" localSheetId="10">#REF!</definedName>
    <definedName name="XDO_?TOTAL_PER_NET_ASST_DRV_NIL?1?" localSheetId="9">#REF!</definedName>
    <definedName name="XDO_?TOTAL_PER_NET_ASST_DRV_NIL?1?" localSheetId="6">#REF!</definedName>
    <definedName name="XDO_?TOTAL_PER_NET_ASST_DRV_NIL?1?">#REF!</definedName>
    <definedName name="XDO_?TOTAL_PER_NET_ASST_DRV_NIL?2?" localSheetId="10">#REF!</definedName>
    <definedName name="XDO_?TOTAL_PER_NET_ASST_DRV_NIL?2?" localSheetId="9">#REF!</definedName>
    <definedName name="XDO_?TOTAL_PER_NET_ASST_DRV_NIL?2?" localSheetId="6">#REF!</definedName>
    <definedName name="XDO_?TOTAL_PER_NET_ASST_DRV_NIL?2?">#REF!</definedName>
    <definedName name="XDO_?TOTAL_PER_NET_ASST_EQU_NIL?" localSheetId="6">#REF!</definedName>
    <definedName name="XDO_?TOTAL_PER_NET_ASST_EQU_NIL?">#REF!</definedName>
    <definedName name="XDO_?TOTAL_PER_NET_ASST_EQU_NIL?1?" localSheetId="10">#REF!</definedName>
    <definedName name="XDO_?TOTAL_PER_NET_ASST_EQU_NIL?1?" localSheetId="9">#REF!</definedName>
    <definedName name="XDO_?TOTAL_PER_NET_ASST_EQU_NIL?1?" localSheetId="6">#REF!</definedName>
    <definedName name="XDO_?TOTAL_PER_NET_ASST_EQU_NIL?1?">#REF!</definedName>
    <definedName name="XDO_?TOTAL_PER_NET_ASST_EQU_NIL?2?" localSheetId="10">#REF!</definedName>
    <definedName name="XDO_?TOTAL_PER_NET_ASST_EQU_NIL?2?" localSheetId="9">#REF!</definedName>
    <definedName name="XDO_?TOTAL_PER_NET_ASST_EQU_NIL?2?" localSheetId="6">#REF!</definedName>
    <definedName name="XDO_?TOTAL_PER_NET_ASST_EQU_NIL?2?">#REF!</definedName>
    <definedName name="XDO_?TOTAL_PER_NET_ASST_MM_NIL?" localSheetId="6">#REF!</definedName>
    <definedName name="XDO_?TOTAL_PER_NET_ASST_MM_NIL?">#REF!</definedName>
    <definedName name="XDO_?TOTAL_PER_NET_ASST_MM_NIL?1?" localSheetId="10">#REF!</definedName>
    <definedName name="XDO_?TOTAL_PER_NET_ASST_MM_NIL?1?" localSheetId="9">#REF!</definedName>
    <definedName name="XDO_?TOTAL_PER_NET_ASST_MM_NIL?1?" localSheetId="6">#REF!</definedName>
    <definedName name="XDO_?TOTAL_PER_NET_ASST_MM_NIL?1?">#REF!</definedName>
    <definedName name="XDO_?TOTAL_PER_NET_ASST_MM_NIL?2?" localSheetId="10">#REF!</definedName>
    <definedName name="XDO_?TOTAL_PER_NET_ASST_MM_NIL?2?" localSheetId="9">#REF!</definedName>
    <definedName name="XDO_?TOTAL_PER_NET_ASST_MM_NIL?2?" localSheetId="6">#REF!</definedName>
    <definedName name="XDO_?TOTAL_PER_NET_ASST_MM_NIL?2?">#REF!</definedName>
    <definedName name="XDO_?TPARTS_NPU?">#REF!</definedName>
    <definedName name="XDO_?TPARTS_NPU?1?">#REF!</definedName>
    <definedName name="XDO_?TPARTS_NPU?2?">#REF!</definedName>
    <definedName name="XDO_?YIELDS_DEBT?">#REF!</definedName>
    <definedName name="XDO_?YIELDS_DEBT?1?">#REF!</definedName>
    <definedName name="XDO_?YIELDS_DEBT?2?">#REF!</definedName>
    <definedName name="XDO_?YIELDS_DEBT?3?">#REF!</definedName>
    <definedName name="XDO_?YIELDS_DEBT?4?">#REF!</definedName>
    <definedName name="XDO_?YIELDS_DEBT?5?">#REF!</definedName>
    <definedName name="XDO_?YIELDS_DEBT?6?">#REF!</definedName>
    <definedName name="XDO_?YIELDS_DEBT?7?">#REF!</definedName>
    <definedName name="XDO_?YIELDS_DEBT?8?">#REF!</definedName>
    <definedName name="XDO_?YIELDS_MM?">#REF!</definedName>
    <definedName name="XDO_?YIELDS_MM?1?">#REF!</definedName>
    <definedName name="XDO_?YIELDS_MM?2?">#REF!</definedName>
    <definedName name="XDO_?YIELDS_MM?3?">#REF!</definedName>
    <definedName name="XDO_?YIELDS_MM?4?">#REF!</definedName>
    <definedName name="XDO_?YIELDS_MM?5?">#REF!</definedName>
    <definedName name="XDO_?YIELDS_MM?6?">#REF!</definedName>
    <definedName name="XDO_?YIELDS_MM?7?">#REF!</definedName>
    <definedName name="XDO_?YIELDS_YTC_DEBT?">#REF!</definedName>
    <definedName name="XDO_?YIELDS_YTC_DEBT?1?">#REF!</definedName>
    <definedName name="XDO_?YIELDS_YTC_DEBT?2?">#REF!</definedName>
    <definedName name="XDO_?YIELDS_YTC_DEBT?3?">#REF!</definedName>
    <definedName name="XDO_?YIELDS_YTC_DEBT?4?">#REF!</definedName>
    <definedName name="XDO_?YIELDS_YTC_DEBT?5?">#REF!</definedName>
    <definedName name="XDO_?YIELDS_YTC_DEBT?6?">#REF!</definedName>
    <definedName name="XDO_?YIELDS_YTC_DEBT?7?">#REF!</definedName>
    <definedName name="XDO_?YIELDS_YTC_DEBT?8?">#REF!</definedName>
    <definedName name="XDO_?YIELDS_YTC_MM?">#REF!</definedName>
    <definedName name="XDO_?YIELDS_YTC_MM?1?">#REF!</definedName>
    <definedName name="XDO_?YIELDS_YTC_MM?2?">#REF!</definedName>
    <definedName name="XDO_?YIELDS_YTC_MM?3?">#REF!</definedName>
    <definedName name="XDO_?YIELDS_YTC_MM?4?">#REF!</definedName>
    <definedName name="XDO_?YIELDS_YTC_MM?5?">#REF!</definedName>
    <definedName name="XDO_?YIELDS_YTC_MM?6?">#REF!</definedName>
    <definedName name="XDO_?YIELDS_YTC_MM?7?">#REF!</definedName>
    <definedName name="XDO_GROUP_?G_10?">#REF!</definedName>
    <definedName name="XDO_GROUP_?G_10?1?">#REF!</definedName>
    <definedName name="XDO_GROUP_?G_10?2?">#REF!</definedName>
    <definedName name="XDO_GROUP_?G_11?" localSheetId="6">#REF!</definedName>
    <definedName name="XDO_GROUP_?G_11?">#REF!</definedName>
    <definedName name="XDO_GROUP_?G_13?">#REF!</definedName>
    <definedName name="XDO_GROUP_?G_13?1?">#REF!</definedName>
    <definedName name="XDO_GROUP_?G_13?2?">#REF!</definedName>
    <definedName name="XDO_GROUP_?G_14?">#REF!</definedName>
    <definedName name="XDO_GROUP_?G_14?1?">#REF!</definedName>
    <definedName name="XDO_GROUP_?G_14?2?">#REF!</definedName>
    <definedName name="XDO_GROUP_?G_17?" localSheetId="6">#REF!</definedName>
    <definedName name="XDO_GROUP_?G_17?">#REF!</definedName>
    <definedName name="XDO_GROUP_?G_17?1?" localSheetId="10">#REF!</definedName>
    <definedName name="XDO_GROUP_?G_17?1?" localSheetId="9">#REF!</definedName>
    <definedName name="XDO_GROUP_?G_17?1?" localSheetId="6">#REF!</definedName>
    <definedName name="XDO_GROUP_?G_17?1?">#REF!</definedName>
    <definedName name="XDO_GROUP_?G_17?2?" localSheetId="10">#REF!</definedName>
    <definedName name="XDO_GROUP_?G_17?2?" localSheetId="9">#REF!</definedName>
    <definedName name="XDO_GROUP_?G_17?2?" localSheetId="6">#REF!</definedName>
    <definedName name="XDO_GROUP_?G_17?2?">#REF!</definedName>
    <definedName name="XDO_GROUP_?G_17?3?" localSheetId="10">#REF!</definedName>
    <definedName name="XDO_GROUP_?G_17?3?" localSheetId="9">#REF!</definedName>
    <definedName name="XDO_GROUP_?G_17?3?" localSheetId="6">#REF!</definedName>
    <definedName name="XDO_GROUP_?G_17?3?">#REF!</definedName>
    <definedName name="XDO_GROUP_?G_17?4?" localSheetId="10">#REF!</definedName>
    <definedName name="XDO_GROUP_?G_17?4?" localSheetId="9">#REF!</definedName>
    <definedName name="XDO_GROUP_?G_17?4?" localSheetId="6">#REF!</definedName>
    <definedName name="XDO_GROUP_?G_17?4?">#REF!</definedName>
    <definedName name="XDO_GROUP_?G_17?5?">#REF!</definedName>
    <definedName name="XDO_GROUP_?G_17?6?">#REF!</definedName>
    <definedName name="XDO_GROUP_?G_17?7?" localSheetId="10">#REF!</definedName>
    <definedName name="XDO_GROUP_?G_17?7?" localSheetId="9">#REF!</definedName>
    <definedName name="XDO_GROUP_?G_17?7?" localSheetId="6">#REF!</definedName>
    <definedName name="XDO_GROUP_?G_17?7?">#REF!</definedName>
    <definedName name="XDO_GROUP_?G_17?8?" localSheetId="10">#REF!</definedName>
    <definedName name="XDO_GROUP_?G_17?8?" localSheetId="9">#REF!</definedName>
    <definedName name="XDO_GROUP_?G_17?8?" localSheetId="6">#REF!</definedName>
    <definedName name="XDO_GROUP_?G_17?8?">#REF!</definedName>
    <definedName name="XDO_GROUP_?G_18?">#REF!</definedName>
    <definedName name="XDO_GROUP_?G_18?1?">#REF!</definedName>
    <definedName name="XDO_GROUP_?G_18?2?">#REF!</definedName>
    <definedName name="XDO_GROUP_?G_19?">#REF!</definedName>
    <definedName name="XDO_GROUP_?G_19?1?" localSheetId="10">#REF!</definedName>
    <definedName name="XDO_GROUP_?G_19?1?" localSheetId="9">#REF!</definedName>
    <definedName name="XDO_GROUP_?G_19?1?" localSheetId="6">#REF!</definedName>
    <definedName name="XDO_GROUP_?G_19?1?">#REF!</definedName>
    <definedName name="XDO_GROUP_?G_19?2?" localSheetId="10">#REF!</definedName>
    <definedName name="XDO_GROUP_?G_19?2?" localSheetId="9">#REF!</definedName>
    <definedName name="XDO_GROUP_?G_19?2?" localSheetId="6">#REF!</definedName>
    <definedName name="XDO_GROUP_?G_19?2?">#REF!</definedName>
    <definedName name="XDO_GROUP_?G_19?3?">#REF!</definedName>
    <definedName name="XDO_GROUP_?G_19?4?">#REF!</definedName>
    <definedName name="XDO_GROUP_?G_19?5?" localSheetId="10">#REF!</definedName>
    <definedName name="XDO_GROUP_?G_19?5?" localSheetId="9">#REF!</definedName>
    <definedName name="XDO_GROUP_?G_19?5?" localSheetId="6">#REF!</definedName>
    <definedName name="XDO_GROUP_?G_19?5?">#REF!</definedName>
    <definedName name="XDO_GROUP_?G_19?6?" localSheetId="10">#REF!</definedName>
    <definedName name="XDO_GROUP_?G_19?6?" localSheetId="9">#REF!</definedName>
    <definedName name="XDO_GROUP_?G_19?6?" localSheetId="6">#REF!</definedName>
    <definedName name="XDO_GROUP_?G_19?6?">#REF!</definedName>
    <definedName name="XDO_GROUP_?G_19?7?">#REF!</definedName>
    <definedName name="XDO_GROUP_?G_3?" localSheetId="6">#REF!</definedName>
    <definedName name="XDO_GROUP_?G_3?">#REF!</definedName>
    <definedName name="XDO_GROUP_?G_3?1?" localSheetId="10">#REF!</definedName>
    <definedName name="XDO_GROUP_?G_3?1?" localSheetId="9">#REF!</definedName>
    <definedName name="XDO_GROUP_?G_3?1?" localSheetId="6">#REF!</definedName>
    <definedName name="XDO_GROUP_?G_3?1?">#REF!</definedName>
    <definedName name="XDO_GROUP_?G_3?2?" localSheetId="10">#REF!</definedName>
    <definedName name="XDO_GROUP_?G_3?2?" localSheetId="9">#REF!</definedName>
    <definedName name="XDO_GROUP_?G_3?2?" localSheetId="6">#REF!</definedName>
    <definedName name="XDO_GROUP_?G_3?2?">#REF!</definedName>
    <definedName name="XDO_GROUP_?G_4?" localSheetId="6">#REF!</definedName>
    <definedName name="XDO_GROUP_?G_4?">#REF!</definedName>
    <definedName name="XDO_GROUP_?G_4?1?" localSheetId="10">#REF!</definedName>
    <definedName name="XDO_GROUP_?G_4?1?" localSheetId="9">#REF!</definedName>
    <definedName name="XDO_GROUP_?G_4?1?" localSheetId="6">#REF!</definedName>
    <definedName name="XDO_GROUP_?G_4?1?">#REF!</definedName>
    <definedName name="XDO_GROUP_?G_4?2?" localSheetId="10">#REF!</definedName>
    <definedName name="XDO_GROUP_?G_4?2?" localSheetId="9">#REF!</definedName>
    <definedName name="XDO_GROUP_?G_4?2?" localSheetId="6">#REF!</definedName>
    <definedName name="XDO_GROUP_?G_4?2?">#REF!</definedName>
    <definedName name="XDO_GROUP_?G_4?3?" localSheetId="10">#REF!</definedName>
    <definedName name="XDO_GROUP_?G_4?3?" localSheetId="9">#REF!</definedName>
    <definedName name="XDO_GROUP_?G_4?3?" localSheetId="6">#REF!</definedName>
    <definedName name="XDO_GROUP_?G_4?3?">#REF!</definedName>
    <definedName name="XDO_GROUP_?G_4?4?" localSheetId="10">#REF!</definedName>
    <definedName name="XDO_GROUP_?G_4?4?" localSheetId="9">#REF!</definedName>
    <definedName name="XDO_GROUP_?G_4?4?" localSheetId="6">#REF!</definedName>
    <definedName name="XDO_GROUP_?G_4?4?">#REF!</definedName>
    <definedName name="XDO_GROUP_?G_4?5?" localSheetId="10">#REF!</definedName>
    <definedName name="XDO_GROUP_?G_4?5?" localSheetId="9">#REF!</definedName>
    <definedName name="XDO_GROUP_?G_4?5?" localSheetId="6">#REF!</definedName>
    <definedName name="XDO_GROUP_?G_4?5?">#REF!</definedName>
    <definedName name="XDO_GROUP_?G_4?6?" localSheetId="10">#REF!</definedName>
    <definedName name="XDO_GROUP_?G_4?6?" localSheetId="9">#REF!</definedName>
    <definedName name="XDO_GROUP_?G_4?6?" localSheetId="6">#REF!</definedName>
    <definedName name="XDO_GROUP_?G_4?6?">#REF!</definedName>
    <definedName name="XDO_GROUP_?G_7?">#REF!</definedName>
    <definedName name="XDO_GROUP_?G_7?1?">#REF!</definedName>
    <definedName name="XDO_GROUP_?G_7?2?">#REF!</definedName>
    <definedName name="XDO_GROUP_?G_7?3?">#REF!</definedName>
    <definedName name="XDO_GROUP_?G_7?4?">#REF!</definedName>
    <definedName name="XDO_GROUP_?G_7?5?" localSheetId="10">#REF!</definedName>
    <definedName name="XDO_GROUP_?G_7?5?" localSheetId="9">#REF!</definedName>
    <definedName name="XDO_GROUP_?G_7?5?">#REF!</definedName>
    <definedName name="XDO_GROUP_?G_7?6?" localSheetId="10">#REF!</definedName>
    <definedName name="XDO_GROUP_?G_7?6?" localSheetId="9">#REF!</definedName>
    <definedName name="XDO_GROUP_?G_7?6?">#REF!</definedName>
    <definedName name="XDO_GROUP_?G_8?" localSheetId="6">#REF!</definedName>
    <definedName name="XDO_GROUP_?G_8?">#REF!</definedName>
    <definedName name="XDO_GROUP_?G_8?1?" localSheetId="10">#REF!</definedName>
    <definedName name="XDO_GROUP_?G_8?1?" localSheetId="9">#REF!</definedName>
    <definedName name="XDO_GROUP_?G_8?1?" localSheetId="6">#REF!</definedName>
    <definedName name="XDO_GROUP_?G_8?1?">#REF!</definedName>
    <definedName name="XDO_GROUP_?G_8?2?" localSheetId="10">#REF!</definedName>
    <definedName name="XDO_GROUP_?G_8?2?" localSheetId="9">#REF!</definedName>
    <definedName name="XDO_GROUP_?G_8?2?" localSheetId="6">#REF!</definedName>
    <definedName name="XDO_GROUP_?G_8?2?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<sst xmlns="http://schemas.openxmlformats.org/spreadsheetml/2006/main" count="3372" uniqueCount="1028">
  <si>
    <t>ISIN</t>
  </si>
  <si>
    <t>Rating</t>
  </si>
  <si>
    <t>Quantity</t>
  </si>
  <si>
    <t>Debt Instruments</t>
  </si>
  <si>
    <t>(a) Listed / awaiting listing on Stock Exchange</t>
  </si>
  <si>
    <t>IN0020240183</t>
  </si>
  <si>
    <t>Non Convertible Debentures</t>
  </si>
  <si>
    <t>CRISIL AAA</t>
  </si>
  <si>
    <t>INE514E08GE8</t>
  </si>
  <si>
    <t>INE134E08MX3</t>
  </si>
  <si>
    <t>INE053F08510</t>
  </si>
  <si>
    <t>INE040A08955</t>
  </si>
  <si>
    <t>INE556F08KQ2</t>
  </si>
  <si>
    <t>INE752E07OG5</t>
  </si>
  <si>
    <t>(b) Privately placed / Unlisted</t>
  </si>
  <si>
    <t>NIL</t>
  </si>
  <si>
    <t>Total</t>
  </si>
  <si>
    <t>Money Market Instruments</t>
  </si>
  <si>
    <t>Others</t>
  </si>
  <si>
    <t>INF0RQ622028</t>
  </si>
  <si>
    <t>GRAND TOTAL</t>
  </si>
  <si>
    <t>Notes :</t>
  </si>
  <si>
    <t>2) Net Assets Value per unit (in Rs) are as follows :</t>
  </si>
  <si>
    <t xml:space="preserve">Plan/Option </t>
  </si>
  <si>
    <t>Direct Plan - Daily IDCW</t>
  </si>
  <si>
    <t>Direct Plan - Growth Option</t>
  </si>
  <si>
    <t>Direct Plan - Monthly IDCW</t>
  </si>
  <si>
    <t>Direct Plan - Quarterly IDCW</t>
  </si>
  <si>
    <t>Direct Plan - Weekly IDCW</t>
  </si>
  <si>
    <t>Regular Plan - Daily IDCW</t>
  </si>
  <si>
    <t>Regular Plan - Growth Option</t>
  </si>
  <si>
    <t>Regular Plan - Monthly IDCW</t>
  </si>
  <si>
    <t>Regular Plan - Quarterly IDCW</t>
  </si>
  <si>
    <t>Regular Plan - Weekly IDCW</t>
  </si>
  <si>
    <t>Plan/Option</t>
  </si>
  <si>
    <t>Individuals/HUF</t>
  </si>
  <si>
    <t>Other than Individual/HUF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</si>
  <si>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</si>
  <si>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</si>
  <si>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</si>
  <si>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15) Instances of Fair valuation of securities or Deviation in valuation from what is provided by valuation agencies: Nil</t>
  </si>
  <si>
    <t>16) Any deviation from the mandated assets allocation - Nil</t>
  </si>
  <si>
    <t>17) Deviation from the valuation prices given by valuation agencies during the relevant period: Nil</t>
  </si>
  <si>
    <t>18) For other details please refer to our website - www.trustmf.com</t>
  </si>
  <si>
    <t>Certificate of Deposits</t>
  </si>
  <si>
    <t>CRISIL A1+</t>
  </si>
  <si>
    <t>CARE A1+</t>
  </si>
  <si>
    <t>ICRA A1+</t>
  </si>
  <si>
    <t>INE115A07QW5</t>
  </si>
  <si>
    <t>INE296A07TF2</t>
  </si>
  <si>
    <t>16) Any deviation from the mandated assets allocation - NIL</t>
  </si>
  <si>
    <t>17) Deviation from the valuation prices given by valuation agencies during the relevant period: NIL</t>
  </si>
  <si>
    <t>Direct Plan - Dividend Option</t>
  </si>
  <si>
    <t>Regular Plan - Dividend Option</t>
  </si>
  <si>
    <t>Equity &amp; Equity related</t>
  </si>
  <si>
    <t>ICICI Bank Limited</t>
  </si>
  <si>
    <t>INE090A01021</t>
  </si>
  <si>
    <t>Banks</t>
  </si>
  <si>
    <t>HDFC Bank Limited</t>
  </si>
  <si>
    <t>INE040A01034</t>
  </si>
  <si>
    <t>Muthoot Finance Limited</t>
  </si>
  <si>
    <t>INE414G01012</t>
  </si>
  <si>
    <t>Finance</t>
  </si>
  <si>
    <t>Bharat Electronics Limited</t>
  </si>
  <si>
    <t>INE263A01024</t>
  </si>
  <si>
    <t>Aerospace &amp; Defense</t>
  </si>
  <si>
    <t>Eternal Limited</t>
  </si>
  <si>
    <t>INE758T01015</t>
  </si>
  <si>
    <t>Retailing</t>
  </si>
  <si>
    <t>Bajaj Finance Limited</t>
  </si>
  <si>
    <t>INE296A01032</t>
  </si>
  <si>
    <t>Automobiles</t>
  </si>
  <si>
    <t>Bharti Airtel Limited</t>
  </si>
  <si>
    <t>INE397D01024</t>
  </si>
  <si>
    <t>Telecom - Services</t>
  </si>
  <si>
    <t>TVS Motor Company Limited</t>
  </si>
  <si>
    <t>INE494B01023</t>
  </si>
  <si>
    <t>Infosys Limited</t>
  </si>
  <si>
    <t>INE009A01021</t>
  </si>
  <si>
    <t>IT - Software</t>
  </si>
  <si>
    <t>Mahindra &amp; Mahindra Limited</t>
  </si>
  <si>
    <t>INE101A01026</t>
  </si>
  <si>
    <t>Acutaas Chemicals Limited</t>
  </si>
  <si>
    <t>INE00FF01025</t>
  </si>
  <si>
    <t>Pharmaceuticals &amp; Biotechnology</t>
  </si>
  <si>
    <t>Consumer Durables</t>
  </si>
  <si>
    <t>Apollo Micro Systems Limited</t>
  </si>
  <si>
    <t>INE713T01028</t>
  </si>
  <si>
    <t>Multi Commodity Exchange of India Limited</t>
  </si>
  <si>
    <t>Capital Markets</t>
  </si>
  <si>
    <t>Fortis Healthcare Limited</t>
  </si>
  <si>
    <t>INE061F01013</t>
  </si>
  <si>
    <t>Healthcare Services</t>
  </si>
  <si>
    <t>State Bank of India</t>
  </si>
  <si>
    <t>INE062A01020</t>
  </si>
  <si>
    <t>Industrial Products</t>
  </si>
  <si>
    <t>Industrial Manufacturing</t>
  </si>
  <si>
    <t>Shaily Engineering Plastics Limited</t>
  </si>
  <si>
    <t>INE151G01028</t>
  </si>
  <si>
    <t>Coforge Limited</t>
  </si>
  <si>
    <t>INE591G01025</t>
  </si>
  <si>
    <t>GE Vernova T&amp;D India Limited</t>
  </si>
  <si>
    <t>INE200A01026</t>
  </si>
  <si>
    <t>Electrical Equipment</t>
  </si>
  <si>
    <t>Radico Khaitan Limited</t>
  </si>
  <si>
    <t>INE944F01028</t>
  </si>
  <si>
    <t>Beverages</t>
  </si>
  <si>
    <t>Realty</t>
  </si>
  <si>
    <t>Transport Services</t>
  </si>
  <si>
    <t>UNO Minda Limited</t>
  </si>
  <si>
    <t>INE405E01023</t>
  </si>
  <si>
    <t>Auto Components</t>
  </si>
  <si>
    <t>Neuland Laboratories Limited</t>
  </si>
  <si>
    <t>INE794A01010</t>
  </si>
  <si>
    <t>Leisure Services</t>
  </si>
  <si>
    <t>Construction</t>
  </si>
  <si>
    <t>Ather Energy Limited</t>
  </si>
  <si>
    <t>INE0LEZ01016</t>
  </si>
  <si>
    <t>Persistent Systems Limited</t>
  </si>
  <si>
    <t>INE262H01021</t>
  </si>
  <si>
    <t>Commercial Services &amp; Supplies</t>
  </si>
  <si>
    <t>Amber Enterprises India Limited</t>
  </si>
  <si>
    <t>INE371P01015</t>
  </si>
  <si>
    <t>INE967H01025</t>
  </si>
  <si>
    <t>Glenmark Pharmaceuticals Limited</t>
  </si>
  <si>
    <t>INE935A01035</t>
  </si>
  <si>
    <t>Syrma SGS Technology Limited</t>
  </si>
  <si>
    <t>INE0DYJ01015</t>
  </si>
  <si>
    <t>Sai Life Sciences Limited</t>
  </si>
  <si>
    <t>INE570L01029</t>
  </si>
  <si>
    <t>Chemicals &amp; Petrochemicals</t>
  </si>
  <si>
    <t>INE494B04019</t>
  </si>
  <si>
    <t>13) Instances of Fair valuation of securities or Deviation in valuation from what is provided by valuation agencies: Nil</t>
  </si>
  <si>
    <t>14) Any deviation from the mandated assets allocation - Nil</t>
  </si>
  <si>
    <t>15) Deviation from the valuation prices given by valuation agencies during the relevant period: Nil</t>
  </si>
  <si>
    <t>16) For other details please refer to our website - www.trustmf.com</t>
  </si>
  <si>
    <t>Karur Vysya Bank Limited</t>
  </si>
  <si>
    <t>INE036D01028</t>
  </si>
  <si>
    <t>Welspun Corp Limited</t>
  </si>
  <si>
    <t>INE191B01025</t>
  </si>
  <si>
    <t>S.J.S. Enterprises Limited</t>
  </si>
  <si>
    <t>INE284S01014</t>
  </si>
  <si>
    <t>INE914M01019</t>
  </si>
  <si>
    <t>Delhivery Limited</t>
  </si>
  <si>
    <t>INE148O01028</t>
  </si>
  <si>
    <t>Privi Speciality Chemicals Limited</t>
  </si>
  <si>
    <t>INE959A01019</t>
  </si>
  <si>
    <t>Navin Fluorine International Limited</t>
  </si>
  <si>
    <t>INE048G01026</t>
  </si>
  <si>
    <t>Laurus Labs Limited</t>
  </si>
  <si>
    <t>INE947Q01028</t>
  </si>
  <si>
    <t>PNB Housing Finance Limited</t>
  </si>
  <si>
    <t>INE572E01012</t>
  </si>
  <si>
    <t>Firstsource Solutions Limited</t>
  </si>
  <si>
    <t>INE684F01012</t>
  </si>
  <si>
    <t>City Union Bank Limited</t>
  </si>
  <si>
    <t>INE491A01021</t>
  </si>
  <si>
    <t>Apar Industries Limited</t>
  </si>
  <si>
    <t>INE372A01015</t>
  </si>
  <si>
    <t>Craftsman Automation Limited</t>
  </si>
  <si>
    <t>INE00LO01017</t>
  </si>
  <si>
    <t>Cement &amp; Cement Products</t>
  </si>
  <si>
    <t>Reliance Industries Limited</t>
  </si>
  <si>
    <t>INE002A01018</t>
  </si>
  <si>
    <t>Petroleum Products</t>
  </si>
  <si>
    <t>FSN E-Commerce Ventures Limited</t>
  </si>
  <si>
    <t>INE388Y01029</t>
  </si>
  <si>
    <t>Agricultural Food &amp; other Products</t>
  </si>
  <si>
    <t>INE686A01026</t>
  </si>
  <si>
    <t>Non - Ferrous Metals</t>
  </si>
  <si>
    <t>Kotak Mahindra Bank Limited</t>
  </si>
  <si>
    <t>Axis Bank Limited</t>
  </si>
  <si>
    <t>INE238A01034</t>
  </si>
  <si>
    <t>Crompton Greaves Consumer Electricals Limited</t>
  </si>
  <si>
    <t>INE299U01018</t>
  </si>
  <si>
    <t>BSE Limited</t>
  </si>
  <si>
    <t>INE118H01025</t>
  </si>
  <si>
    <t>Bank of Baroda</t>
  </si>
  <si>
    <t>INE028A01039</t>
  </si>
  <si>
    <t>INE171A01029</t>
  </si>
  <si>
    <t>Power</t>
  </si>
  <si>
    <t>Bandhan Bank Limited</t>
  </si>
  <si>
    <t>INE545U01014</t>
  </si>
  <si>
    <t>Aurobindo Pharma Limited</t>
  </si>
  <si>
    <t>INE406A01037</t>
  </si>
  <si>
    <t>Mutual Fund Units</t>
  </si>
  <si>
    <t>INF0GCD01255</t>
  </si>
  <si>
    <t>Underlying</t>
  </si>
  <si>
    <t>Long / Short</t>
  </si>
  <si>
    <t>Futures price when purchased (Rs.)</t>
  </si>
  <si>
    <t>Current  price of the Contract (Rs.)</t>
  </si>
  <si>
    <t>Total Margin maintained in (Rs. In Lakhs)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</si>
  <si>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</si>
  <si>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</si>
  <si>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</si>
  <si>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</si>
  <si>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 /(Loss) on all contracts combined (Rs.in Lakhs)</t>
  </si>
  <si>
    <t>12) Whether during the period any investment is made in derivative instruments: Yes</t>
  </si>
  <si>
    <t>Sovereign</t>
  </si>
  <si>
    <t>7.7951% Bajaj Finance Limited (10/12/2027)</t>
  </si>
  <si>
    <t>364 Days Tbill (MD 04/03/2027)</t>
  </si>
  <si>
    <t>IN002025Z484</t>
  </si>
  <si>
    <t>INE556F16BV4</t>
  </si>
  <si>
    <t>INE237AD6133</t>
  </si>
  <si>
    <t>INE028A16LG5</t>
  </si>
  <si>
    <t>INE090AD6287</t>
  </si>
  <si>
    <t>INE261F16AK6</t>
  </si>
  <si>
    <t>INE476A16I00</t>
  </si>
  <si>
    <t>364 Days Tbill (MD 06/11/2026)</t>
  </si>
  <si>
    <t>IN002025Z328</t>
  </si>
  <si>
    <t>364 Days Tbill (MD 25/02/2027)</t>
  </si>
  <si>
    <t>IN002025Z476</t>
  </si>
  <si>
    <t>6.75% Government of India (23/12/2029)</t>
  </si>
  <si>
    <t>INE556F08KO7</t>
  </si>
  <si>
    <t>7.3763% Bajaj Finance Limited (26/06/2028)</t>
  </si>
  <si>
    <t>INE296A07TJ4</t>
  </si>
  <si>
    <t>Titan Company Limited</t>
  </si>
  <si>
    <t>INE280A01028</t>
  </si>
  <si>
    <t>Lenskart Solutions Limited</t>
  </si>
  <si>
    <t>INE956O01016</t>
  </si>
  <si>
    <t>Larsen &amp; Toubro Limited</t>
  </si>
  <si>
    <t>INE018A01030</t>
  </si>
  <si>
    <t>Solar Industries India Limited</t>
  </si>
  <si>
    <t>INE343H01029</t>
  </si>
  <si>
    <t>Shriram Finance Limited</t>
  </si>
  <si>
    <t>INE721A01047</t>
  </si>
  <si>
    <t>Billionbrains Garage Ventures Ltd</t>
  </si>
  <si>
    <t>INE0HOQ01053</t>
  </si>
  <si>
    <t>Sansera Engineering Limited</t>
  </si>
  <si>
    <t>INE953O01021</t>
  </si>
  <si>
    <t>Bharat Forge Limited</t>
  </si>
  <si>
    <t>INE465A01025</t>
  </si>
  <si>
    <t>The Federal Bank Limited</t>
  </si>
  <si>
    <t>Clean Max Enviro Energy Solutions Limited</t>
  </si>
  <si>
    <t>INE647U01026</t>
  </si>
  <si>
    <t>INE745G01043</t>
  </si>
  <si>
    <t>Max Financial Services Limited</t>
  </si>
  <si>
    <t>INE180A01020</t>
  </si>
  <si>
    <t>Insurance</t>
  </si>
  <si>
    <t>Hitachi Energy India Limited</t>
  </si>
  <si>
    <t>INE07Y701011</t>
  </si>
  <si>
    <t>Textiles &amp; Apparels</t>
  </si>
  <si>
    <t>TVS Motor Company Limited (Preference Share)</t>
  </si>
  <si>
    <t>Kirloskar Oil Engines Limited</t>
  </si>
  <si>
    <t>INE146L01010</t>
  </si>
  <si>
    <t>CCL Products (India) Limited</t>
  </si>
  <si>
    <t>INE421D01022</t>
  </si>
  <si>
    <t>Aditya Infotech Limited</t>
  </si>
  <si>
    <t>INE819V01029</t>
  </si>
  <si>
    <t>MTAR Technologies Limited</t>
  </si>
  <si>
    <t>INE864I01014</t>
  </si>
  <si>
    <t>Shadowfax Technologies Limited</t>
  </si>
  <si>
    <t>INE12UN01015</t>
  </si>
  <si>
    <t>Krishna Institute Of Medical Sciences Limited</t>
  </si>
  <si>
    <t>RBL Bank Limited</t>
  </si>
  <si>
    <t>INE976G01028</t>
  </si>
  <si>
    <t>Cemindia Projects Ltd</t>
  </si>
  <si>
    <t>Ajanta Pharma Limited</t>
  </si>
  <si>
    <t>INE031B01049</t>
  </si>
  <si>
    <t>AU Small Finance Bank Limited</t>
  </si>
  <si>
    <t>INE949L01017</t>
  </si>
  <si>
    <t>Lodha Developers Limited</t>
  </si>
  <si>
    <t>INE670K01029</t>
  </si>
  <si>
    <t>Vodafone Idea Limited</t>
  </si>
  <si>
    <t>INE669E01016</t>
  </si>
  <si>
    <t>Cholamandalam Investment and Finance Company Ltd</t>
  </si>
  <si>
    <t>INE121A01024</t>
  </si>
  <si>
    <t>ITC Limited</t>
  </si>
  <si>
    <t>INE154A01025</t>
  </si>
  <si>
    <t>Diversified FMCG</t>
  </si>
  <si>
    <t>The Indian Hotels Company Limited</t>
  </si>
  <si>
    <t>INE053A01029</t>
  </si>
  <si>
    <t>Inox Wind Limited</t>
  </si>
  <si>
    <t>INE066P01011</t>
  </si>
  <si>
    <t>Bharat Heavy Electricals Limited</t>
  </si>
  <si>
    <t>INE257A01026</t>
  </si>
  <si>
    <t>INE237A01036</t>
  </si>
  <si>
    <t>Bajaj Holdings &amp; Investment Limited</t>
  </si>
  <si>
    <t>INE118A01012</t>
  </si>
  <si>
    <t>Ambuja Cements Limited</t>
  </si>
  <si>
    <t>INE079A01024</t>
  </si>
  <si>
    <t>Bajaj Finserv Limited</t>
  </si>
  <si>
    <t>INE918I01026</t>
  </si>
  <si>
    <t>TRUSTMF Liquid Fund-Direct Plan-Growth</t>
  </si>
  <si>
    <t>Direct Plan-Monthly IDCW</t>
  </si>
  <si>
    <t>Regular Plan -Monthly IDCW</t>
  </si>
  <si>
    <t>Marico Limited</t>
  </si>
  <si>
    <t>INE196A01026</t>
  </si>
  <si>
    <t>Indus Towers Limited</t>
  </si>
  <si>
    <t>INE121J01017</t>
  </si>
  <si>
    <t>The Phoenix Mills Limited</t>
  </si>
  <si>
    <t>INE211B01039</t>
  </si>
  <si>
    <t>Nippon Life India Asset Management Limited</t>
  </si>
  <si>
    <t>INE298J01013</t>
  </si>
  <si>
    <t>One 97 Communications Limited</t>
  </si>
  <si>
    <t>INE982J01020</t>
  </si>
  <si>
    <t>Financial Technology (Fintech)</t>
  </si>
  <si>
    <t>Dixon Technologies (India) Limited</t>
  </si>
  <si>
    <t>INE935N01020</t>
  </si>
  <si>
    <t>Ashok Leyland Limited</t>
  </si>
  <si>
    <t>INE208A01029</t>
  </si>
  <si>
    <t>Agricultural, Commercial &amp; Construction Vehicles</t>
  </si>
  <si>
    <t>JK Cement Limited</t>
  </si>
  <si>
    <t>INE823G01014</t>
  </si>
  <si>
    <t>Sub Total</t>
  </si>
  <si>
    <t>TMFCB</t>
  </si>
  <si>
    <t>TRUSTMF Corporate Bond Fund</t>
  </si>
  <si>
    <t xml:space="preserve">
  </t>
  </si>
  <si>
    <t>Name of the Instrument</t>
  </si>
  <si>
    <t>Market/Fair Value
 (Rs. in Lakhs)</t>
  </si>
  <si>
    <t>% to Net
 Assets</t>
  </si>
  <si>
    <t>Notes &amp; Symbols</t>
  </si>
  <si>
    <t>a) Listed/awaiting listing on Stock Exchanges</t>
  </si>
  <si>
    <t>b) Unlisted</t>
  </si>
  <si>
    <t>c) Foreign Securities and /or overseas ETF</t>
  </si>
  <si>
    <t>N**</t>
  </si>
  <si>
    <t>EXIM794</t>
  </si>
  <si>
    <t>7.35% Export Import Bank of India (27/07/2028)</t>
  </si>
  <si>
    <t>IRLY395</t>
  </si>
  <si>
    <t>6.47% Indian Railway Finance Corporation Limited (30/05/2028)</t>
  </si>
  <si>
    <t>HDFB913</t>
  </si>
  <si>
    <t>7.70% HDFC Bank Limited (16/05/2028)</t>
  </si>
  <si>
    <t>POWF526</t>
  </si>
  <si>
    <t>7.6% Power Finance Corporation Limited (13/04/2029)</t>
  </si>
  <si>
    <t>SIDB566</t>
  </si>
  <si>
    <t>7.68% Small Industries Dev Bank of India (10/09/2027)</t>
  </si>
  <si>
    <t>SIDB547</t>
  </si>
  <si>
    <t>7.68% Small Industries Dev Bank of India (09/07/2027)</t>
  </si>
  <si>
    <t>BAFL974</t>
  </si>
  <si>
    <t>PGCI410</t>
  </si>
  <si>
    <t>7.20% Power Grid Corporation of India Limited (09/08/2027)</t>
  </si>
  <si>
    <t>Central Government Securities</t>
  </si>
  <si>
    <t>GOI6306</t>
  </si>
  <si>
    <t>Treasury Bill</t>
  </si>
  <si>
    <t>TBIL2634</t>
  </si>
  <si>
    <t>Commercial Paper</t>
  </si>
  <si>
    <t>Bills Re-Discounting</t>
  </si>
  <si>
    <t>Corporate Debt Market Development Fund</t>
  </si>
  <si>
    <t>CDMD50ME</t>
  </si>
  <si>
    <t>Exchange Traded Funds</t>
  </si>
  <si>
    <t>Gold</t>
  </si>
  <si>
    <t>Short Term Deposits</t>
  </si>
  <si>
    <t>Term Deposits Placed as Margins</t>
  </si>
  <si>
    <t>CBLO / Reverse Repo / TREPS</t>
  </si>
  <si>
    <t>Net Receivables / (Payables)</t>
  </si>
  <si>
    <t>Notes &amp; Symbols :-</t>
  </si>
  <si>
    <t>1. Non Convertible Debentures and  Bonds are considered as Traded based on information provided by external agencies.</t>
  </si>
  <si>
    <t>2. ^ The Name of the Industry is in accordance with Industry Classification as recommended by AMFI.</t>
  </si>
  <si>
    <t>3. All corporate ratings are assigned by rating agencies like CRISIL; CARE; ICRA; IND; BRW.</t>
  </si>
  <si>
    <t>4. &amp; For Short-term, Fixed and Margin Deposits, the yield populated is Coupon Rate</t>
  </si>
  <si>
    <t>5. In Line with AMFI Best Practices Guidelines Circular No. AMFI/ 35P/ MEM-COR/ 72 / 2022-23 dated December 31, 2022 on Standard format for disclosure Portfolio YTM for Debt Schemes, yield of the instruments is disclosed on annualized basis as provided by Valuation agencies.</t>
  </si>
  <si>
    <t>Certificate of Deposit</t>
  </si>
  <si>
    <t>TMFLIQ</t>
  </si>
  <si>
    <t>TRUSTMF Liquid Fund</t>
  </si>
  <si>
    <t>19) For other details please refer to our website - www.trustmf.com</t>
  </si>
  <si>
    <t>TMFMM</t>
  </si>
  <si>
    <t>TRUSTMF Money Market Fund</t>
  </si>
  <si>
    <t>a) Listed/awaiting listing on the stock exchanges</t>
  </si>
  <si>
    <t>b) Privately Placed/Unlisted</t>
  </si>
  <si>
    <t>c) Securitised Debt Instruments</t>
  </si>
  <si>
    <t>SIDB645</t>
  </si>
  <si>
    <t>Small Industries Dev Bank of India (14/01/2027)</t>
  </si>
  <si>
    <t>BKBA567</t>
  </si>
  <si>
    <t>Bank of Baroda (02/02/2027)</t>
  </si>
  <si>
    <t>KMBK896</t>
  </si>
  <si>
    <t>Kotak Mahindra Bank Limited (04/02/2027)</t>
  </si>
  <si>
    <t>IBCL1181</t>
  </si>
  <si>
    <t>ICICI Bank Limited (12/02/2027)</t>
  </si>
  <si>
    <t>NBAR881</t>
  </si>
  <si>
    <t>National Bank For Agriculture and Rural Development (17/02/2027)</t>
  </si>
  <si>
    <t>CANB1099</t>
  </si>
  <si>
    <t>Canara Bank (26/02/2027)</t>
  </si>
  <si>
    <t>UNBI482</t>
  </si>
  <si>
    <t>Union Bank of India (15/03/2027)</t>
  </si>
  <si>
    <t>INE692A16LP9</t>
  </si>
  <si>
    <t>BAFL1036</t>
  </si>
  <si>
    <t>Bajaj Finance Limited (19/03/2027)</t>
  </si>
  <si>
    <t>INE296A14G36</t>
  </si>
  <si>
    <t>TBIL2585</t>
  </si>
  <si>
    <t>TBIL2629</t>
  </si>
  <si>
    <t>TMFOF</t>
  </si>
  <si>
    <t>TRUSTMF Overnight Fund</t>
  </si>
  <si>
    <t>a) Mutual Fund Units / Exchange Traded Funds</t>
  </si>
  <si>
    <t>b) Gold</t>
  </si>
  <si>
    <t>c) Short Term Deposits</t>
  </si>
  <si>
    <t>d) Term Deposits Placed as Margins</t>
  </si>
  <si>
    <t>TMFST</t>
  </si>
  <si>
    <t>TRUSTMF Short Duration Fund</t>
  </si>
  <si>
    <t>LICH680</t>
  </si>
  <si>
    <t>7.74% LIC Housing Finance Limited (11/02/2028)</t>
  </si>
  <si>
    <t>BAFL943</t>
  </si>
  <si>
    <t>TRUSTMF Mid Cap Fund</t>
  </si>
  <si>
    <t>TRUSTMF Arbitrage Fund</t>
  </si>
  <si>
    <t>TRUSTMF Multi Cap Fund</t>
  </si>
  <si>
    <t>TRUSTMF Small Cap Fund</t>
  </si>
  <si>
    <t>TRUSTMF Flexi Cap Fund</t>
  </si>
  <si>
    <t>Industry</t>
  </si>
  <si>
    <t>(a) Listed / awaiting listing on Stock Exchanges</t>
  </si>
  <si>
    <t>IBCL05</t>
  </si>
  <si>
    <t>BAND01</t>
  </si>
  <si>
    <t>RIND01</t>
  </si>
  <si>
    <t>ADAN02</t>
  </si>
  <si>
    <t>Adani Enterprises Limited</t>
  </si>
  <si>
    <t>INE423A01024</t>
  </si>
  <si>
    <t>Metals &amp; Minerals Trading</t>
  </si>
  <si>
    <t>HDFB03</t>
  </si>
  <si>
    <t>CHOL02</t>
  </si>
  <si>
    <t>BTAT01</t>
  </si>
  <si>
    <t>KOMA03</t>
  </si>
  <si>
    <t>MACR01</t>
  </si>
  <si>
    <t>RATN01</t>
  </si>
  <si>
    <t>ITCL02</t>
  </si>
  <si>
    <t>ZMPL01</t>
  </si>
  <si>
    <t>BTVL02</t>
  </si>
  <si>
    <t>CGCE01</t>
  </si>
  <si>
    <t>BAFL03</t>
  </si>
  <si>
    <t>BKBA02</t>
  </si>
  <si>
    <t>EIML02</t>
  </si>
  <si>
    <t>Eicher Motors Limited</t>
  </si>
  <si>
    <t>INE066A01021</t>
  </si>
  <si>
    <t>BHEL02</t>
  </si>
  <si>
    <t>IEEL02</t>
  </si>
  <si>
    <t>Indian Energy Exchange Limited</t>
  </si>
  <si>
    <t>INE022Q01020</t>
  </si>
  <si>
    <t>BHAH02</t>
  </si>
  <si>
    <t>MIIL02</t>
  </si>
  <si>
    <t>IHOT02</t>
  </si>
  <si>
    <t>SHTR02</t>
  </si>
  <si>
    <t>TWAT02</t>
  </si>
  <si>
    <t>BAJA01</t>
  </si>
  <si>
    <t>GLPH03</t>
  </si>
  <si>
    <t>INOW01</t>
  </si>
  <si>
    <t>GUAM02</t>
  </si>
  <si>
    <t>TPOW02</t>
  </si>
  <si>
    <t>Tata Power Company Limited</t>
  </si>
  <si>
    <t>INE245A01021</t>
  </si>
  <si>
    <t>BFSL02</t>
  </si>
  <si>
    <t>FEBA02</t>
  </si>
  <si>
    <t>LARS02</t>
  </si>
  <si>
    <t>(b) Unlisted</t>
  </si>
  <si>
    <t>a) Commercial Paper</t>
  </si>
  <si>
    <t>b) Certificate of Deposits</t>
  </si>
  <si>
    <t>c) Treasury Bills</t>
  </si>
  <si>
    <t>d) Bills Re-Discounting</t>
  </si>
  <si>
    <t>SBAI02</t>
  </si>
  <si>
    <t>UTIB02</t>
  </si>
  <si>
    <t>LENS01</t>
  </si>
  <si>
    <t>BSEL02</t>
  </si>
  <si>
    <t>ALLI02</t>
  </si>
  <si>
    <t>AMIO02</t>
  </si>
  <si>
    <t>SOEL02</t>
  </si>
  <si>
    <t>AENP01</t>
  </si>
  <si>
    <t>RAKH02</t>
  </si>
  <si>
    <t>MCEX02</t>
  </si>
  <si>
    <t>INFS02</t>
  </si>
  <si>
    <t>MAHI02</t>
  </si>
  <si>
    <t>FRHL01</t>
  </si>
  <si>
    <t>CEES01</t>
  </si>
  <si>
    <t>ABBP01</t>
  </si>
  <si>
    <t>SANE01</t>
  </si>
  <si>
    <t>PSYL02</t>
  </si>
  <si>
    <t>BHFO02</t>
  </si>
  <si>
    <t>AMSL02</t>
  </si>
  <si>
    <t>MUFL01</t>
  </si>
  <si>
    <t>SHEP02</t>
  </si>
  <si>
    <t>LAUR02</t>
  </si>
  <si>
    <t>NELA01</t>
  </si>
  <si>
    <t>PRRC03</t>
  </si>
  <si>
    <t>BINL01</t>
  </si>
  <si>
    <t>BBGV02</t>
  </si>
  <si>
    <t>NITL02</t>
  </si>
  <si>
    <t>RCAM01</t>
  </si>
  <si>
    <t>MAXI02</t>
  </si>
  <si>
    <t>SAEL02</t>
  </si>
  <si>
    <t>SCIL02</t>
  </si>
  <si>
    <t>KAVY06</t>
  </si>
  <si>
    <t>AUPH03</t>
  </si>
  <si>
    <t>SAEL21PS</t>
  </si>
  <si>
    <t>CUBI02</t>
  </si>
  <si>
    <t>KENI01</t>
  </si>
  <si>
    <t>WGSR02</t>
  </si>
  <si>
    <t>ADHL01</t>
  </si>
  <si>
    <t>CPIL02</t>
  </si>
  <si>
    <t>ADTH01</t>
  </si>
  <si>
    <t>SAPH01</t>
  </si>
  <si>
    <t>SYRM01</t>
  </si>
  <si>
    <t>MTAR01</t>
  </si>
  <si>
    <t>PHFP02</t>
  </si>
  <si>
    <t>SHAD01</t>
  </si>
  <si>
    <t>AMBE01</t>
  </si>
  <si>
    <t>SJSE01</t>
  </si>
  <si>
    <t>PFPL01</t>
  </si>
  <si>
    <t>Piramal Finance Limited</t>
  </si>
  <si>
    <t>INE202B01038</t>
  </si>
  <si>
    <t>SSNL02</t>
  </si>
  <si>
    <t>HKFIN01</t>
  </si>
  <si>
    <t>CRAF01</t>
  </si>
  <si>
    <t>KIMS02</t>
  </si>
  <si>
    <t>SKGO01</t>
  </si>
  <si>
    <t>Sky Gold And Diamonds Limited</t>
  </si>
  <si>
    <t>INE01IU01018</t>
  </si>
  <si>
    <t>RURE01</t>
  </si>
  <si>
    <t>Rubicon Research Limited</t>
  </si>
  <si>
    <t>INE506V01022</t>
  </si>
  <si>
    <t>GAPA02</t>
  </si>
  <si>
    <t>ICON01</t>
  </si>
  <si>
    <t>SHPI01</t>
  </si>
  <si>
    <t>INE526E01018</t>
  </si>
  <si>
    <t>STBL01</t>
  </si>
  <si>
    <t>Onesource Specialty Pharma Limited</t>
  </si>
  <si>
    <t>INE013P01021</t>
  </si>
  <si>
    <t>FSNE01</t>
  </si>
  <si>
    <t>AFPL02</t>
  </si>
  <si>
    <t>AJPH03</t>
  </si>
  <si>
    <t>LTFL01</t>
  </si>
  <si>
    <t>L&amp;T Finance Limited</t>
  </si>
  <si>
    <t>INE498L01015</t>
  </si>
  <si>
    <t>ONCO02</t>
  </si>
  <si>
    <t>ESMC02</t>
  </si>
  <si>
    <t>PB Fintech Limited</t>
  </si>
  <si>
    <t>INE417T01026</t>
  </si>
  <si>
    <t>MARC02</t>
  </si>
  <si>
    <t>PHMI02</t>
  </si>
  <si>
    <t>JKCE01</t>
  </si>
  <si>
    <t>DIXO02</t>
  </si>
  <si>
    <t>BFLS01</t>
  </si>
  <si>
    <t>Mphasis Limited</t>
  </si>
  <si>
    <t>INE356A01018</t>
  </si>
  <si>
    <t>POCA01</t>
  </si>
  <si>
    <t>Polycab India Limited</t>
  </si>
  <si>
    <t>INE455K01017</t>
  </si>
  <si>
    <t>JSWE01</t>
  </si>
  <si>
    <t>JSW Energy Limited</t>
  </si>
  <si>
    <t>INE121E01018</t>
  </si>
  <si>
    <t>ASHL02</t>
  </si>
  <si>
    <t>Yield to Maturity (YTM)</t>
  </si>
  <si>
    <t>Yield to Call (YTC)</t>
  </si>
  <si>
    <t>9) Portfolio Turnover Ratio : NA</t>
  </si>
  <si>
    <t>#  -&gt; Less Than 0.005% ; A**  -&gt; awaiting Listing on Stock Exchanges ;  T** -&gt; Thinly Traded Securities ;  N** -&gt; Non Traded Securities ; I**  -&gt; Illiquid Shares ; R** -&gt; Rights Entitlement ; P** Preference Shares ; W** Warrants</t>
  </si>
  <si>
    <t>HDFB1057</t>
  </si>
  <si>
    <t>HDFC Bank Limited (20/08/2026)</t>
  </si>
  <si>
    <t>INE040A16JK6</t>
  </si>
  <si>
    <t>UNBI496</t>
  </si>
  <si>
    <t>Union Bank of India (24/08/2026)</t>
  </si>
  <si>
    <t>INE692A16MH4</t>
  </si>
  <si>
    <t>NBAR905</t>
  </si>
  <si>
    <t>National Bank For Agriculture and Rural Development (14/08/2026)</t>
  </si>
  <si>
    <t>INE261F14PI3</t>
  </si>
  <si>
    <t>DHFL426</t>
  </si>
  <si>
    <t>Piramal Finance Limited (24/08/2026)</t>
  </si>
  <si>
    <t>INE202B14PN6</t>
  </si>
  <si>
    <t>TBIL2551</t>
  </si>
  <si>
    <t>364 Days Tbill (MD 20/08/2026)</t>
  </si>
  <si>
    <t>IN002025Z211</t>
  </si>
  <si>
    <t>TBIL2660</t>
  </si>
  <si>
    <t>91 Days Tbill (MD 20/08/2026)</t>
  </si>
  <si>
    <t>IN002026X073</t>
  </si>
  <si>
    <t>PUBA1145</t>
  </si>
  <si>
    <t>Punjab National Bank (09/02/2027)</t>
  </si>
  <si>
    <t>INE160A16UH5</t>
  </si>
  <si>
    <t>SUFI760</t>
  </si>
  <si>
    <t>7.18% Sundaram Finance Limited (16/05/2028)</t>
  </si>
  <si>
    <t>INE660A07RX6</t>
  </si>
  <si>
    <t>MUND02</t>
  </si>
  <si>
    <t>Adani Ports and Special Economic Zone Limited</t>
  </si>
  <si>
    <t>INE742F01042</t>
  </si>
  <si>
    <t>Transport Infrastructure</t>
  </si>
  <si>
    <t>HZIN02</t>
  </si>
  <si>
    <t>Hindustan Zinc Limited</t>
  </si>
  <si>
    <t>INE267A01025</t>
  </si>
  <si>
    <t>SEDE01</t>
  </si>
  <si>
    <t>Sedemac Mechatronics Limited</t>
  </si>
  <si>
    <t>INE00XB01019</t>
  </si>
  <si>
    <t>HONA01</t>
  </si>
  <si>
    <t>Honasa Consumer Limited</t>
  </si>
  <si>
    <t>INE0J5401028</t>
  </si>
  <si>
    <t>Personal Products</t>
  </si>
  <si>
    <t>Ferrous Metals</t>
  </si>
  <si>
    <t>RRKL01</t>
  </si>
  <si>
    <t>R R Kabel Limited</t>
  </si>
  <si>
    <t>INE777K01022</t>
  </si>
  <si>
    <t>AVAT01</t>
  </si>
  <si>
    <t>Avalon Technologies Limited</t>
  </si>
  <si>
    <t>INE0LCL01028</t>
  </si>
  <si>
    <t>SENO01</t>
  </si>
  <si>
    <t>Senores Pharmaceuticals Limited</t>
  </si>
  <si>
    <t>INE0RB801010</t>
  </si>
  <si>
    <t>ARVI01</t>
  </si>
  <si>
    <t>Arvind Limited</t>
  </si>
  <si>
    <t>INE034A01011</t>
  </si>
  <si>
    <t>GNGE01</t>
  </si>
  <si>
    <t>GNG Electronics Ltd</t>
  </si>
  <si>
    <t>INE18JU01028</t>
  </si>
  <si>
    <t>IT - Hardware</t>
  </si>
  <si>
    <t>DEFE01</t>
  </si>
  <si>
    <t>Deepak Fertilizers and Petrochemicals Corporation Limited</t>
  </si>
  <si>
    <t>INE501A01019</t>
  </si>
  <si>
    <t>TELC03</t>
  </si>
  <si>
    <t>Tata Motors Passenger Vehicles Limited</t>
  </si>
  <si>
    <t>INE155A01022</t>
  </si>
  <si>
    <t>IIBL01</t>
  </si>
  <si>
    <t>IndusInd Bank Limited</t>
  </si>
  <si>
    <t>INE095A01012</t>
  </si>
  <si>
    <t>HLEL02</t>
  </si>
  <si>
    <t>Hindustan Unilever Limited</t>
  </si>
  <si>
    <t>INE030A01027</t>
  </si>
  <si>
    <t>ABFS01</t>
  </si>
  <si>
    <t>Aditya Birla Capital Limited</t>
  </si>
  <si>
    <t>INE674K01013</t>
  </si>
  <si>
    <t>IOIC01</t>
  </si>
  <si>
    <t>Indian Oil Corporation Limited</t>
  </si>
  <si>
    <t>INE242A01010</t>
  </si>
  <si>
    <t>148841</t>
  </si>
  <si>
    <t>Short</t>
  </si>
  <si>
    <t>BHDY02</t>
  </si>
  <si>
    <t>Bharat Dynamics Limited</t>
  </si>
  <si>
    <t>INE171Z01026</t>
  </si>
  <si>
    <t>BTUL02</t>
  </si>
  <si>
    <t>APL Apollo Tubes Limited</t>
  </si>
  <si>
    <t>INE702C01027</t>
  </si>
  <si>
    <t>HPEC01</t>
  </si>
  <si>
    <t>Hindustan Petroleum Corporation Limited</t>
  </si>
  <si>
    <t>INE094A01015</t>
  </si>
  <si>
    <t>PHWL01</t>
  </si>
  <si>
    <t>PhysicsWallah Limited</t>
  </si>
  <si>
    <t>INE0LP301011</t>
  </si>
  <si>
    <t>Other Consumer Services</t>
  </si>
  <si>
    <t>ZENT02</t>
  </si>
  <si>
    <t>Zen Technologies Limited</t>
  </si>
  <si>
    <t>INE251B01027</t>
  </si>
  <si>
    <t>GMRI03</t>
  </si>
  <si>
    <t>GMR Airports Limited</t>
  </si>
  <si>
    <t>INE776C01039</t>
  </si>
  <si>
    <t>MINC01</t>
  </si>
  <si>
    <t>Minda Corporation Limited</t>
  </si>
  <si>
    <t>INE842C01021</t>
  </si>
  <si>
    <t>JSWI01</t>
  </si>
  <si>
    <t>JSW Infrastructure Ltd</t>
  </si>
  <si>
    <t>INE880J01026</t>
  </si>
  <si>
    <t>PADS02</t>
  </si>
  <si>
    <t>Paras Defence and Space Technologies Limited</t>
  </si>
  <si>
    <t>INE045601023</t>
  </si>
  <si>
    <t>MAUD01</t>
  </si>
  <si>
    <t>Maruti Suzuki India Limited</t>
  </si>
  <si>
    <t>INE585B01010</t>
  </si>
  <si>
    <t>ADTL01</t>
  </si>
  <si>
    <t>Adani Energy Solutions Limited</t>
  </si>
  <si>
    <t>INE931S01010</t>
  </si>
  <si>
    <t>KALJ01</t>
  </si>
  <si>
    <t>Kalyan Jewellers India Limited</t>
  </si>
  <si>
    <t>INE303R01014</t>
  </si>
  <si>
    <t>IEIN02</t>
  </si>
  <si>
    <t>Info Edge (India) Limited</t>
  </si>
  <si>
    <t>INE663F01032</t>
  </si>
  <si>
    <t>IDBK01</t>
  </si>
  <si>
    <t>IDFC First Bank Limited</t>
  </si>
  <si>
    <t>INE092T01019</t>
  </si>
  <si>
    <t>TISC03</t>
  </si>
  <si>
    <t>Tata Steel Limited</t>
  </si>
  <si>
    <t>INE081A01020</t>
  </si>
  <si>
    <t>NEST02</t>
  </si>
  <si>
    <t>Nestle India Limited</t>
  </si>
  <si>
    <t>INE239A01024</t>
  </si>
  <si>
    <t>Food Products</t>
  </si>
  <si>
    <t>HDAM01</t>
  </si>
  <si>
    <t>HDFC Asset Management Company Limited</t>
  </si>
  <si>
    <t>INE127D01025</t>
  </si>
  <si>
    <t>HINI02</t>
  </si>
  <si>
    <t>Hindalco Industries Limited</t>
  </si>
  <si>
    <t>INE038A01020</t>
  </si>
  <si>
    <t>BRIT03</t>
  </si>
  <si>
    <t>Britannia Industries Limited</t>
  </si>
  <si>
    <t>INE216A01030</t>
  </si>
  <si>
    <t>PUBA02</t>
  </si>
  <si>
    <t>Punjab National Bank</t>
  </si>
  <si>
    <t>INE160A01022</t>
  </si>
  <si>
    <t>COAL01</t>
  </si>
  <si>
    <t>Coal India Limited</t>
  </si>
  <si>
    <t>INE522F01014</t>
  </si>
  <si>
    <t>Consumable Fuels</t>
  </si>
  <si>
    <t>ULCC01</t>
  </si>
  <si>
    <t>UltraTech Cement Limited</t>
  </si>
  <si>
    <t>INE481G01011</t>
  </si>
  <si>
    <t>BLTE01</t>
  </si>
  <si>
    <t>Swiggy Limited</t>
  </si>
  <si>
    <t>INE00H001014</t>
  </si>
  <si>
    <t>AEIL02</t>
  </si>
  <si>
    <t>Aeroflex Industries Limited</t>
  </si>
  <si>
    <t>INE024001021</t>
  </si>
  <si>
    <t>TMLC01</t>
  </si>
  <si>
    <t>Tata Motors Ltd</t>
  </si>
  <si>
    <t>INE1TAE01010</t>
  </si>
  <si>
    <t>INCA01</t>
  </si>
  <si>
    <t>Innova Captab Limited</t>
  </si>
  <si>
    <t>INE0DUT01020</t>
  </si>
  <si>
    <t>THAN01</t>
  </si>
  <si>
    <t>Thangamayil Jewellery Limited</t>
  </si>
  <si>
    <t>INE085J01014</t>
  </si>
  <si>
    <t>SPR Auto Technologies Ltd</t>
  </si>
  <si>
    <t>GIND02</t>
  </si>
  <si>
    <t>Gabriel India Limited</t>
  </si>
  <si>
    <t>INE524A01029</t>
  </si>
  <si>
    <t>DPIL01</t>
  </si>
  <si>
    <t>Data Patterns (India) Limited</t>
  </si>
  <si>
    <t>INE0IX101010</t>
  </si>
  <si>
    <t>GRAN02</t>
  </si>
  <si>
    <t>Granules India Limited</t>
  </si>
  <si>
    <t>INE101D01020</t>
  </si>
  <si>
    <t>ARWL01</t>
  </si>
  <si>
    <t>Anand Rathi Wealth Limited</t>
  </si>
  <si>
    <t>INE463V01026</t>
  </si>
  <si>
    <t>LETT01</t>
  </si>
  <si>
    <t>Le Travenues Technology Ltd</t>
  </si>
  <si>
    <t>INE0HV901016</t>
  </si>
  <si>
    <t>GOI7629</t>
  </si>
  <si>
    <t>6.94% Government of India (11/05/2036)</t>
  </si>
  <si>
    <t>IN0020260025</t>
  </si>
  <si>
    <t>SIDB519</t>
  </si>
  <si>
    <t>7.44% Small Industries Dev Bank of India (04/09/2026)</t>
  </si>
  <si>
    <t>INE556F08KI9</t>
  </si>
  <si>
    <t>UNBI504</t>
  </si>
  <si>
    <t>Union Bank of India (24/09/2026)</t>
  </si>
  <si>
    <t>INE692A16MP7</t>
  </si>
  <si>
    <t>UTIB1395</t>
  </si>
  <si>
    <t>Axis Bank Limited (25/08/2026)</t>
  </si>
  <si>
    <t>INE238AD6CJ4</t>
  </si>
  <si>
    <t>BKBA592</t>
  </si>
  <si>
    <t>Bank of Baroda (01/09/2026)</t>
  </si>
  <si>
    <t>INE028A16MM1</t>
  </si>
  <si>
    <t>CANB1113</t>
  </si>
  <si>
    <t>Canara Bank (31/08/2026)</t>
  </si>
  <si>
    <t>INE476A16J33</t>
  </si>
  <si>
    <t>HDFB1013</t>
  </si>
  <si>
    <t>HDFC Bank Limited (10/09/2026)</t>
  </si>
  <si>
    <t>INE040A16HL8</t>
  </si>
  <si>
    <t>CANB1100</t>
  </si>
  <si>
    <t>Canara Bank (15/09/2026)</t>
  </si>
  <si>
    <t>INE476A16I18</t>
  </si>
  <si>
    <t>BKBA537</t>
  </si>
  <si>
    <t>Bank of Baroda (16/09/2026)</t>
  </si>
  <si>
    <t>INE028A16KC6</t>
  </si>
  <si>
    <t>FITCH A1+</t>
  </si>
  <si>
    <t>SIDB672</t>
  </si>
  <si>
    <t>Small Industries Dev Bank of India (11/09/2026)</t>
  </si>
  <si>
    <t>INE556F14MK9</t>
  </si>
  <si>
    <t>KOSE424</t>
  </si>
  <si>
    <t>Kotak Securities Limited (24/09/2026)</t>
  </si>
  <si>
    <t>INE028E14XG7</t>
  </si>
  <si>
    <t>NBAR909</t>
  </si>
  <si>
    <t>National Bank For Agriculture and Rural Development (03/09/2026)</t>
  </si>
  <si>
    <t>INE261F14PN3</t>
  </si>
  <si>
    <t>NBAR911</t>
  </si>
  <si>
    <t>National Bank For Agriculture and Rural Development (07/09/2026)</t>
  </si>
  <si>
    <t>INE261F14PP8</t>
  </si>
  <si>
    <t>NBAR915</t>
  </si>
  <si>
    <t>National Bank For Agriculture and Rural Development (11/09/2026)</t>
  </si>
  <si>
    <t>INE261F14PT0</t>
  </si>
  <si>
    <t>SIDB675</t>
  </si>
  <si>
    <t>Small Industries Dev Bank of India (21/09/2026)</t>
  </si>
  <si>
    <t>INE556F14MM5</t>
  </si>
  <si>
    <t>TBIL2672</t>
  </si>
  <si>
    <t>91 Days Tbill (MD 24/09/2026)</t>
  </si>
  <si>
    <t>IN002026X123</t>
  </si>
  <si>
    <t>TBIL2633</t>
  </si>
  <si>
    <t>182 Days Tbill (MD 03/09/2026)</t>
  </si>
  <si>
    <t>IN002025Y487</t>
  </si>
  <si>
    <t>HDFB1050</t>
  </si>
  <si>
    <t>HDFC Bank Limited (12/03/2027)</t>
  </si>
  <si>
    <t>INE040A16IZ6</t>
  </si>
  <si>
    <t>KOSE390</t>
  </si>
  <si>
    <t>Kotak Securities Limited (23/02/2027)</t>
  </si>
  <si>
    <t>INE028E14VB2</t>
  </si>
  <si>
    <t>GOI7411</t>
  </si>
  <si>
    <t>6.36% Government of India (16/02/2031)</t>
  </si>
  <si>
    <t>IN0020250141</t>
  </si>
  <si>
    <t>DICA03</t>
  </si>
  <si>
    <t>Diamond Power Infra Limited</t>
  </si>
  <si>
    <t>INE989C01038</t>
  </si>
  <si>
    <t>DIVI02</t>
  </si>
  <si>
    <t>Divi's Laboratories Limited</t>
  </si>
  <si>
    <t>INE361B01024</t>
  </si>
  <si>
    <t>ODCL03</t>
  </si>
  <si>
    <t>Dalmia Bharat Limited</t>
  </si>
  <si>
    <t>INE00R701025</t>
  </si>
  <si>
    <t>NACL03</t>
  </si>
  <si>
    <t>National Aluminium Company Limited</t>
  </si>
  <si>
    <t>INE139A01034</t>
  </si>
  <si>
    <t>IDEF01</t>
  </si>
  <si>
    <t>Ideaforge Technology Limited</t>
  </si>
  <si>
    <t>INE349Y01013</t>
  </si>
  <si>
    <t>TRP_030826</t>
  </si>
  <si>
    <t>TREPS 03-Aug-2026</t>
  </si>
  <si>
    <t>Aster DM Quality Care Limited</t>
  </si>
  <si>
    <t>USFB01</t>
  </si>
  <si>
    <t>Ujjivan Small Finance Bank Limited</t>
  </si>
  <si>
    <t>INE551W01018</t>
  </si>
  <si>
    <t>SONB01</t>
  </si>
  <si>
    <t>Sona BLW Precision Forgings Limited</t>
  </si>
  <si>
    <t>INE073K01018</t>
  </si>
  <si>
    <t>INOI01</t>
  </si>
  <si>
    <t>Inox India Limited</t>
  </si>
  <si>
    <t>INE616N01034</t>
  </si>
  <si>
    <t>CART01</t>
  </si>
  <si>
    <t>Cartrade Tech Limited</t>
  </si>
  <si>
    <t>INE290S01011</t>
  </si>
  <si>
    <t>VATE03</t>
  </si>
  <si>
    <t>VA Tech Wabag Limited</t>
  </si>
  <si>
    <t>INE956G01038</t>
  </si>
  <si>
    <t>Other Utilities</t>
  </si>
  <si>
    <t>MNGF02</t>
  </si>
  <si>
    <t>Manappuram Finance Limited</t>
  </si>
  <si>
    <t>INE522D01027</t>
  </si>
  <si>
    <t>WIML01</t>
  </si>
  <si>
    <t>Wework India Management Limited</t>
  </si>
  <si>
    <t>INE085001019</t>
  </si>
  <si>
    <t>BJLP02</t>
  </si>
  <si>
    <t>Bluestone Jewellery and Lifestyle Limited</t>
  </si>
  <si>
    <t>INE304W01038</t>
  </si>
  <si>
    <t>ECLE01</t>
  </si>
  <si>
    <t>eClerx Services Limited</t>
  </si>
  <si>
    <t>INE738I01010</t>
  </si>
  <si>
    <t>PAPH01</t>
  </si>
  <si>
    <t>Paradeep Phosphates Limited</t>
  </si>
  <si>
    <t>INE088F01024</t>
  </si>
  <si>
    <t>Fertilizers &amp; Agrochemicals</t>
  </si>
  <si>
    <t>TEMA02</t>
  </si>
  <si>
    <t>Tech Mahindra Limited</t>
  </si>
  <si>
    <t>INE669C01036</t>
  </si>
  <si>
    <t>KNPL01</t>
  </si>
  <si>
    <t>Knack Packaging Limited</t>
  </si>
  <si>
    <t>INE17QZ01016</t>
  </si>
  <si>
    <t>TBIL2653</t>
  </si>
  <si>
    <t>91 Days Tbill (MD 06/08/2026)</t>
  </si>
  <si>
    <t>IN002026X057</t>
  </si>
  <si>
    <t>CANB02</t>
  </si>
  <si>
    <t>Canara Bank</t>
  </si>
  <si>
    <t>INE476A01022</t>
  </si>
  <si>
    <t>YESB03</t>
  </si>
  <si>
    <t>Yes Bank Limited</t>
  </si>
  <si>
    <t>INE528G01035</t>
  </si>
  <si>
    <t>RUCH03</t>
  </si>
  <si>
    <t>Patanjali Foods Limited</t>
  </si>
  <si>
    <t>INE619A01035</t>
  </si>
  <si>
    <t>ASPA02</t>
  </si>
  <si>
    <t>Asian Paints Limited</t>
  </si>
  <si>
    <t>INE021A01026</t>
  </si>
  <si>
    <t>HDLI01</t>
  </si>
  <si>
    <t>HDFC Life Insurance Company Limited</t>
  </si>
  <si>
    <t>INE795G01014</t>
  </si>
  <si>
    <t>SAIL01</t>
  </si>
  <si>
    <t>Steel Authority of India Limited</t>
  </si>
  <si>
    <t>INE114A01011</t>
  </si>
  <si>
    <t>APOL02</t>
  </si>
  <si>
    <t>Apollo Hospitals Enterprise Limited</t>
  </si>
  <si>
    <t>INE437A01024</t>
  </si>
  <si>
    <t>HAIL03</t>
  </si>
  <si>
    <t>Havells India Limited</t>
  </si>
  <si>
    <t>INE176B01034</t>
  </si>
  <si>
    <t>THER02</t>
  </si>
  <si>
    <t>Thermax Limited</t>
  </si>
  <si>
    <t>INE152A01029</t>
  </si>
  <si>
    <t>BHHX01</t>
  </si>
  <si>
    <t>Bharti Hexacom Limited</t>
  </si>
  <si>
    <t>INE343G01021</t>
  </si>
  <si>
    <t>HERO02</t>
  </si>
  <si>
    <t>Hero MotoCorp Limited</t>
  </si>
  <si>
    <t>INE158A01026</t>
  </si>
  <si>
    <t>BIOC01</t>
  </si>
  <si>
    <t>Biocon Limited</t>
  </si>
  <si>
    <t>INE376G01013</t>
  </si>
  <si>
    <t>TRUSTMF Large &amp; Mid Cap Fund</t>
  </si>
  <si>
    <t>RECL473</t>
  </si>
  <si>
    <t>6.87% REC Limited (31/05/2030)</t>
  </si>
  <si>
    <t>INE020B08FU0</t>
  </si>
  <si>
    <t>ICRA AAA</t>
  </si>
  <si>
    <t>1) The provision made for investment in security below investment grade as on July 31,2026 is Rs Nil and its percentage to Net Asset Value is Nil.</t>
  </si>
  <si>
    <t>3) Details of Dividend declared per unit (in Rs.) as on July 31,2026</t>
  </si>
  <si>
    <t>4) No Bonus declared as on July 31,2026</t>
  </si>
  <si>
    <t>5) Total outstanding exposure in derivative instruments as on July 31,2026 : Nil.</t>
  </si>
  <si>
    <t xml:space="preserve">6) Total investments in Foreign Securities / Overseas ETFs as at July 31,2026 and its percentage to NAV : Nil. </t>
  </si>
  <si>
    <t>7) Details of repo transactions in corporate debt securities as on July 31,2026: Nil.</t>
  </si>
  <si>
    <t>8) Details of transactions of (Credit Default Swap) as on July 31,2026 : Nil.</t>
  </si>
  <si>
    <t>HDFB1015</t>
  </si>
  <si>
    <t>HDFC Bank Limited (11/09/2026)</t>
  </si>
  <si>
    <t>INE040A16HN4</t>
  </si>
  <si>
    <t>UTIB1374</t>
  </si>
  <si>
    <t>Axis Bank Limited (15/10/2026)</t>
  </si>
  <si>
    <t>INE238AD6BI8</t>
  </si>
  <si>
    <t>SIDB618</t>
  </si>
  <si>
    <t>Small Industries Dev Bank of India (24/09/2026)</t>
  </si>
  <si>
    <t>INE556F16BK7</t>
  </si>
  <si>
    <t>UNBI510</t>
  </si>
  <si>
    <t>Union Bank of India (21/10/2026)</t>
  </si>
  <si>
    <t>INE692A16MW3</t>
  </si>
  <si>
    <t>BAFS135</t>
  </si>
  <si>
    <t>Bajaj Financial Securities Limited (18/08/2026)</t>
  </si>
  <si>
    <t>INE01C314FP2</t>
  </si>
  <si>
    <t>ICBR696</t>
  </si>
  <si>
    <t>ICICI Securities Limited (25/09/2026)</t>
  </si>
  <si>
    <t>INE763G14B96</t>
  </si>
  <si>
    <t>ADBM182</t>
  </si>
  <si>
    <t>Aditya Birla Money Limited (23/10/2026)</t>
  </si>
  <si>
    <t>INE865C14QR7</t>
  </si>
  <si>
    <t>HPEC323</t>
  </si>
  <si>
    <t>Hindustan Petroleum Corporation Limited (29/09/2026)</t>
  </si>
  <si>
    <t>INE094A14KH2</t>
  </si>
  <si>
    <t>TBIL2686</t>
  </si>
  <si>
    <t>91 Days Tbill (MD 29/10/2026)</t>
  </si>
  <si>
    <t>IN002026X172</t>
  </si>
  <si>
    <t>7) Details of repo transactions in corporate debt securities as on July 31,2026: NIL</t>
  </si>
  <si>
    <t>9) Average maturity of the portfolio : 44 Days</t>
  </si>
  <si>
    <t>10) Annualised Portfolio YTM : 6.30%</t>
  </si>
  <si>
    <t>11) Macaulay Duration :  44 Days</t>
  </si>
  <si>
    <t>TBIL2674</t>
  </si>
  <si>
    <t>182 Days Tbill (MD 24/12/2026)</t>
  </si>
  <si>
    <t>IN002026Y121</t>
  </si>
  <si>
    <t>9) Average maturity of the portfolio : 180 Days</t>
  </si>
  <si>
    <t>10) Annualised Portfolio YTM : 6.68%</t>
  </si>
  <si>
    <t>11) Macaulay Duration : 180 Days</t>
  </si>
  <si>
    <t>Unclaimed Redemption Plan Below 3 years</t>
  </si>
  <si>
    <t>Unclaimed Dividend Plan Above 3 years</t>
  </si>
  <si>
    <t>Unclaimed Dividend Plan Below 3 years</t>
  </si>
  <si>
    <t>Unclaimed Redemption Plan Above 3 years</t>
  </si>
  <si>
    <t>7) Details of repo transactions in corporate debt securities as on July 31,2026:</t>
  </si>
  <si>
    <t>9) Average maturity of the portfolio : 3 Days</t>
  </si>
  <si>
    <t>10) Annualised Portfolio YTM : 5.20%</t>
  </si>
  <si>
    <t>11) Macaulay Duration : 3 Days</t>
  </si>
  <si>
    <t>12) Reverse Repo market value is considered as book cost plus accrued Interest.</t>
  </si>
  <si>
    <t>13) Whether any security is in default beyond its maturity date: Nil</t>
  </si>
  <si>
    <t>14) Whether during the period any investment is made in derivative instruments: Nil</t>
  </si>
  <si>
    <t>2. All corporate ratings are assigned by rating agencies like CRISIL; CARE; ICRA; IND; BRW.</t>
  </si>
  <si>
    <t>3. In Line with AMFI Best Practices Guidelines Circular No. AMFI/ 35P/ MEM-COR/ 72 / 2022-23 dated December 31, 2022 on Standard format for disclosure Portfolio YTM for Debt Schemes, yield of the instruments is disclosed on annualized basis as provided by Valuation agencies.</t>
  </si>
  <si>
    <t>3) Details of Dividend declared per unit (in Rs.) as on July 31,2026 is Nil</t>
  </si>
  <si>
    <t>5) Total outstanding exposure in derivative instruments As on July 31, 2026 : Nil.</t>
  </si>
  <si>
    <t>1) The provision made for investment in security below investment grade As on July 31, 2026 is Rs Nil and its percentage to Net Asset Value is Nil.</t>
  </si>
  <si>
    <t>5) Total outstanding exposure in derivative instruments As on July 31, 2026 : (88.45) Crs.</t>
  </si>
  <si>
    <t xml:space="preserve">As on June 30 , 2026   </t>
  </si>
  <si>
    <t>As on July 31, 2026</t>
  </si>
  <si>
    <t>18) Aggregate Investments by other schemes as on July 31,2026 Rs. 2337.40 Lakhs.</t>
  </si>
  <si>
    <t xml:space="preserve">6) Total investments in Foreign Securities / Overseas ETFs as at July 31, 2026 and its percentage to NAV : Nil. </t>
  </si>
  <si>
    <t>1) The provision made for investment in security below investment grade as on July 31, 2026  is Rs Nil and its percentage to Net Asset Value is Nil.</t>
  </si>
  <si>
    <t>8) Details of transactions of (Credit Default Swap) for the month ended July 31, 2026 : Nil.</t>
  </si>
  <si>
    <t>8) Details of transactions of (Credit Default Swap) for month ended July 31, 2026 : Nil.</t>
  </si>
  <si>
    <t>9) Portfolio Turnover Ratio : 2.72</t>
  </si>
  <si>
    <t>9) Portfolio Turnover Ratio : 1.99</t>
  </si>
  <si>
    <t>9) Portfolio Turnover Ratio : 2.64</t>
  </si>
  <si>
    <t>8) Details of transactions of (Credit Default Swap) for half year ended July 31, 2026 : Nil.</t>
  </si>
  <si>
    <t>For the period ended July 31, 2026, following are the hedging transactions through futures which have been squared off / expired :</t>
  </si>
  <si>
    <t>Adani Enterprises Limited_25/08/2026</t>
  </si>
  <si>
    <t>Adani Energy Solutions Limited_25/08/2026</t>
  </si>
  <si>
    <t>Apollo Hospitals Enterprise Limited_25/08/2026</t>
  </si>
  <si>
    <t>Asian Paints Limited_25/08/2026</t>
  </si>
  <si>
    <t>Vodafone Idea Limited_25/08/2026</t>
  </si>
  <si>
    <t>Bajaj Finance Limited_25/08/2026</t>
  </si>
  <si>
    <t>Bajaj Holdings &amp; Investment Limited_25/08/2026</t>
  </si>
  <si>
    <t>Bandhan Bank Limited_25/08/2026</t>
  </si>
  <si>
    <t>Mphasis Limited_25/08/2026</t>
  </si>
  <si>
    <t>Bajaj Finserv Limited_25/08/2026</t>
  </si>
  <si>
    <t>Indus Towers Limited_25/08/2026</t>
  </si>
  <si>
    <t>Indus Towers Limited_29/09/2026</t>
  </si>
  <si>
    <t>Bank of Baroda_25/08/2026</t>
  </si>
  <si>
    <t>Britannia Industries Limited_25/08/2026</t>
  </si>
  <si>
    <t>Canara Bank_25/08/2026</t>
  </si>
  <si>
    <t>Canara Bank_29/09/2026</t>
  </si>
  <si>
    <t>Crompton Greaves Consumer Electricals Limited_25/08/2026</t>
  </si>
  <si>
    <t>Cholamandalam Investment and Finance Company Ltd_25/08/2026</t>
  </si>
  <si>
    <t>Coal India Limited_25/08/2026</t>
  </si>
  <si>
    <t>Eicher Motors Limited_25/08/2026</t>
  </si>
  <si>
    <t>Glenmark Pharmaceuticals Limited_25/08/2026</t>
  </si>
  <si>
    <t>Ambuja Cements Limited_25/08/2026</t>
  </si>
  <si>
    <t>Havells India Limited_25/08/2026</t>
  </si>
  <si>
    <t>HDFC Asset Management Company Limited_25/08/2026</t>
  </si>
  <si>
    <t>HDFC Bank Limited_25/08/2026</t>
  </si>
  <si>
    <t>HDFC Bank Limited_29/09/2026</t>
  </si>
  <si>
    <t>HDFC Life Insurance Company Limited_25/08/2026</t>
  </si>
  <si>
    <t>Hindalco Industries Limited_25/08/2026</t>
  </si>
  <si>
    <t>Hindalco Industries Limited_29/09/2026</t>
  </si>
  <si>
    <t>Hindustan Unilever Limited_25/08/2026</t>
  </si>
  <si>
    <t>ICICI Bank Limited_25/08/2026</t>
  </si>
  <si>
    <t>IDFC First Bank Limited_25/08/2026</t>
  </si>
  <si>
    <t>Indian Energy Exchange Limited_25/08/2026</t>
  </si>
  <si>
    <t>Info Edge (India) Limited_25/08/2026</t>
  </si>
  <si>
    <t>The Indian Hotels Company Limited_25/08/2026</t>
  </si>
  <si>
    <t>IndusInd Bank Limited_25/08/2026</t>
  </si>
  <si>
    <t>Inox Wind Limited_25/08/2026</t>
  </si>
  <si>
    <t>Inox Wind Limited_29/09/2026</t>
  </si>
  <si>
    <t>Indian Oil Corporation Limited_25/08/2026</t>
  </si>
  <si>
    <t>ITC Limited_25/08/2026</t>
  </si>
  <si>
    <t>ITC Limited_29/09/2026</t>
  </si>
  <si>
    <t>Kalyan Jewellers India Limited_25/08/2026</t>
  </si>
  <si>
    <t>Kotak Mahindra Bank Limited_25/08/2026</t>
  </si>
  <si>
    <t>Larsen &amp; Toubro Limited_25/08/2026</t>
  </si>
  <si>
    <t>Mahindra &amp; Mahindra Limited_25/08/2026</t>
  </si>
  <si>
    <t>Maruti Suzuki India Limited_25/08/2026</t>
  </si>
  <si>
    <t>UNO Minda Limited_25/08/2026</t>
  </si>
  <si>
    <t>Adani Ports and Special Economic Zone Limited_25/08/2026</t>
  </si>
  <si>
    <t>Nestle India Limited_25/08/2026</t>
  </si>
  <si>
    <t>One 97 Communications Limited_25/08/2026</t>
  </si>
  <si>
    <t>The Phoenix Mills Limited_25/08/2026</t>
  </si>
  <si>
    <t>Polycab India Limited_25/08/2026</t>
  </si>
  <si>
    <t>Punjab National Bank_25/08/2026</t>
  </si>
  <si>
    <t>Reliance Industries Limited_25/08/2026</t>
  </si>
  <si>
    <t>Patanjali Foods Limited_25/08/2026</t>
  </si>
  <si>
    <t>TVS Motor Company Limited_25/08/2026</t>
  </si>
  <si>
    <t>Steel Authority of India Limited_29/09/2026</t>
  </si>
  <si>
    <t>State Bank of India_25/08/2026</t>
  </si>
  <si>
    <t>State Bank of India_29/09/2026</t>
  </si>
  <si>
    <t>Shriram Finance Limited_25/08/2026</t>
  </si>
  <si>
    <t>Tata Motors Passenger Vehicles Limited_25/08/2026</t>
  </si>
  <si>
    <t>Tata Steel Limited_25/08/2026</t>
  </si>
  <si>
    <t>Tata Power Company Limited_25/08/2026</t>
  </si>
  <si>
    <t>UltraTech Cement Limited_25/08/2026</t>
  </si>
  <si>
    <t>Axis Bank Limited_25/08/2026</t>
  </si>
  <si>
    <t>Axis Bank Limited_29/09/2026</t>
  </si>
  <si>
    <t>Yes Bank Limited_25/08/2026</t>
  </si>
  <si>
    <t>Eternal Limited_25/08/2026</t>
  </si>
  <si>
    <t>(c) Securitised Debt Instruments</t>
  </si>
  <si>
    <t>Monthly Portfolio Statement as on July 31, 2026</t>
  </si>
  <si>
    <t>10) Annualised Portfolio YTM : 7.00%</t>
  </si>
  <si>
    <t>9) Average maturity of the portfolio : 3.58 Years</t>
  </si>
  <si>
    <t>11) Macaulay Duration : 2.95 Years</t>
  </si>
  <si>
    <t>10) Annualised Portfolio YTM : 7.15%</t>
  </si>
  <si>
    <t>9) Average maturity of the portfolio : 2.42 Years</t>
  </si>
  <si>
    <t>11) Macaulay Duration : 2.20 Years</t>
  </si>
  <si>
    <t xml:space="preserve">As on June 30, 2026   </t>
  </si>
  <si>
    <t xml:space="preserve">As on June 30, 2026     </t>
  </si>
  <si>
    <t>Hedging Positions through futures as on July 31, 2026:</t>
  </si>
  <si>
    <r>
      <t>Axis Bank Limited</t>
    </r>
    <r>
      <rPr>
        <vertAlign val="superscript"/>
        <sz val="10"/>
        <color rgb="FF000000"/>
        <rFont val="Arial"/>
        <family val="2"/>
      </rPr>
      <t>#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</si>
</sst>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_(* #,##0.00_);_(* \(#,##0.00\);_(* &quot;-&quot;??_);_(@_)"/>
    <numFmt numFmtId="165" formatCode="#,##0.0000"/>
    <numFmt numFmtId="166" formatCode="_ * #,##0.000000000_ ;_ * \-#,##0.000000000_ ;_ * &quot;-&quot;?????????_ ;_ @_ "/>
    <numFmt numFmtId="167" formatCode="_(* #,##0.0000_);_(* \(#,##0.0000\);_(* &quot;-&quot;??_);_(@_)"/>
    <numFmt numFmtId="168" formatCode="_(* #,##0_);_(* \(#,##0\);_(* &quot;-&quot;??_);_(@_)"/>
    <numFmt numFmtId="169" formatCode="#,##0.00;\(#,##0.00\)"/>
    <numFmt numFmtId="170" formatCode="#,##0.00%;\(#,##0.00\)%"/>
    <numFmt numFmtId="171" formatCode="#,##0.00%"/>
    <numFmt numFmtId="172" formatCode="#,##0.000"/>
  </numFmts>
  <fonts count="2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angal"/>
      <family val="2"/>
    </font>
    <font>
      <b/>
      <sz val="9"/>
      <color indexed="72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  <font>
      <sz val="8"/>
      <name val="Century Gothic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name val="Calibri"/>
      <family val="2"/>
      <scheme val="minor"/>
    </font>
    <font>
      <sz val="10"/>
      <color rgb="FFFF0000"/>
      <name val="Tahoma"/>
      <family val="2"/>
    </font>
    <font>
      <sz val="10"/>
      <color rgb="FFFFFFFF"/>
      <name val="SansSerif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1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Protection="0"/>
    <xf numFmtId="9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25">
    <xf numFmtId="0" fontId="0" fillId="0" borderId="0" xfId="0"/>
    <xf numFmtId="0" fontId="4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/>
    <xf numFmtId="0" fontId="5" fillId="0" borderId="2" xfId="0" applyFont="1" applyBorder="1" applyAlignment="1">
      <alignment horizontal="left" vertical="top"/>
    </xf>
    <xf numFmtId="165" fontId="5" fillId="0" borderId="0" xfId="0" applyNumberFormat="1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0" fontId="5" fillId="0" borderId="2" xfId="0" applyFont="1" applyBorder="1"/>
    <xf numFmtId="4" fontId="5" fillId="0" borderId="3" xfId="7" applyNumberFormat="1" applyFont="1" applyFill="1" applyBorder="1"/>
    <xf numFmtId="0" fontId="5" fillId="0" borderId="4" xfId="0" applyFont="1" applyBorder="1" applyAlignment="1">
      <alignment horizontal="left"/>
    </xf>
    <xf numFmtId="0" fontId="5" fillId="0" borderId="5" xfId="0" applyFont="1" applyBorder="1"/>
    <xf numFmtId="4" fontId="5" fillId="0" borderId="6" xfId="7" applyNumberFormat="1" applyFont="1" applyFill="1" applyBorder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0" fontId="10" fillId="0" borderId="0" xfId="0" applyFont="1"/>
    <xf numFmtId="0" fontId="5" fillId="0" borderId="0" xfId="0" applyFont="1" applyAlignment="1">
      <alignment horizontal="left" vertical="top"/>
    </xf>
    <xf numFmtId="0" fontId="12" fillId="0" borderId="0" xfId="0" applyFont="1"/>
    <xf numFmtId="0" fontId="12" fillId="0" borderId="0" xfId="0" applyFont="1" applyAlignment="1">
      <alignment horizontal="right"/>
    </xf>
    <xf numFmtId="0" fontId="11" fillId="0" borderId="0" xfId="0" applyFont="1"/>
    <xf numFmtId="0" fontId="6" fillId="0" borderId="0" xfId="0" applyFont="1" applyAlignment="1">
      <alignment horizontal="left" vertical="top"/>
    </xf>
    <xf numFmtId="0" fontId="12" fillId="0" borderId="1" xfId="0" applyFont="1" applyBorder="1"/>
    <xf numFmtId="0" fontId="14" fillId="0" borderId="0" xfId="0" applyFont="1"/>
    <xf numFmtId="165" fontId="10" fillId="0" borderId="0" xfId="0" applyNumberFormat="1" applyFont="1"/>
    <xf numFmtId="0" fontId="8" fillId="0" borderId="0" xfId="4" applyFont="1" applyAlignment="1">
      <alignment horizontal="left"/>
    </xf>
    <xf numFmtId="168" fontId="8" fillId="0" borderId="0" xfId="1" applyNumberFormat="1" applyFont="1" applyFill="1" applyAlignment="1"/>
    <xf numFmtId="164" fontId="8" fillId="0" borderId="0" xfId="1" applyFont="1" applyFill="1" applyAlignment="1">
      <alignment horizontal="right"/>
    </xf>
    <xf numFmtId="0" fontId="8" fillId="0" borderId="0" xfId="4" applyFont="1" applyAlignment="1">
      <alignment horizontal="right"/>
    </xf>
    <xf numFmtId="0" fontId="7" fillId="0" borderId="0" xfId="0" applyFont="1" applyAlignment="1">
      <alignment vertical="top"/>
    </xf>
    <xf numFmtId="0" fontId="6" fillId="2" borderId="1" xfId="5" applyFont="1" applyFill="1" applyBorder="1" applyAlignment="1">
      <alignment horizontal="center" vertical="top" wrapText="1"/>
    </xf>
    <xf numFmtId="168" fontId="6" fillId="2" borderId="1" xfId="2" applyNumberFormat="1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5" fillId="0" borderId="0" xfId="0" applyFont="1" applyAlignment="1">
      <alignment horizontal="left" wrapText="1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3" fillId="0" borderId="0" xfId="0" applyFont="1"/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165" fontId="12" fillId="0" borderId="0" xfId="0" applyNumberFormat="1" applyFont="1" applyAlignment="1">
      <alignment horizontal="right" vertical="center"/>
    </xf>
    <xf numFmtId="165" fontId="12" fillId="0" borderId="3" xfId="0" applyNumberFormat="1" applyFont="1" applyBorder="1" applyAlignment="1">
      <alignment horizontal="right" vertical="center"/>
    </xf>
    <xf numFmtId="0" fontId="12" fillId="0" borderId="2" xfId="0" applyFont="1" applyBorder="1"/>
    <xf numFmtId="166" fontId="12" fillId="0" borderId="0" xfId="0" applyNumberFormat="1" applyFont="1" applyAlignment="1">
      <alignment horizontal="right"/>
    </xf>
    <xf numFmtId="0" fontId="12" fillId="0" borderId="4" xfId="0" applyFont="1" applyBorder="1" applyAlignment="1">
      <alignment horizontal="left"/>
    </xf>
    <xf numFmtId="0" fontId="12" fillId="0" borderId="5" xfId="0" applyFont="1" applyBorder="1"/>
    <xf numFmtId="0" fontId="12" fillId="0" borderId="5" xfId="0" applyFont="1" applyBorder="1" applyAlignment="1">
      <alignment horizontal="right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4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 vertical="top"/>
    </xf>
    <xf numFmtId="3" fontId="0" fillId="0" borderId="1" xfId="0" applyNumberFormat="1" applyBorder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5" fillId="0" borderId="14" xfId="4" applyFont="1" applyBorder="1" applyAlignment="1">
      <alignment horizontal="left"/>
    </xf>
    <xf numFmtId="0" fontId="5" fillId="0" borderId="15" xfId="4" applyFont="1" applyBorder="1" applyAlignment="1">
      <alignment horizontal="left"/>
    </xf>
    <xf numFmtId="0" fontId="5" fillId="0" borderId="16" xfId="4" applyFont="1" applyBorder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169" fontId="17" fillId="0" borderId="0" xfId="0" applyNumberFormat="1" applyFont="1" applyAlignment="1">
      <alignment horizontal="right" vertical="top" wrapText="1"/>
    </xf>
    <xf numFmtId="171" fontId="17" fillId="0" borderId="0" xfId="0" applyNumberFormat="1" applyFont="1" applyAlignment="1">
      <alignment horizontal="right" vertical="top" wrapText="1"/>
    </xf>
    <xf numFmtId="0" fontId="17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4" fontId="5" fillId="0" borderId="3" xfId="9" applyNumberFormat="1" applyFont="1" applyFill="1" applyBorder="1"/>
    <xf numFmtId="4" fontId="12" fillId="0" borderId="6" xfId="9" applyNumberFormat="1" applyFont="1" applyFill="1" applyBorder="1"/>
    <xf numFmtId="4" fontId="5" fillId="0" borderId="6" xfId="9" applyNumberFormat="1" applyFont="1" applyFill="1" applyBorder="1"/>
    <xf numFmtId="4" fontId="12" fillId="0" borderId="3" xfId="9" applyNumberFormat="1" applyFont="1" applyFill="1" applyBorder="1"/>
    <xf numFmtId="4" fontId="5" fillId="0" borderId="0" xfId="7" applyNumberFormat="1" applyFont="1" applyFill="1" applyBorder="1"/>
    <xf numFmtId="165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5" fillId="0" borderId="20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165" fontId="5" fillId="0" borderId="5" xfId="0" applyNumberFormat="1" applyFont="1" applyBorder="1" applyAlignment="1">
      <alignment horizontal="right"/>
    </xf>
    <xf numFmtId="165" fontId="12" fillId="0" borderId="0" xfId="0" applyNumberFormat="1" applyFont="1" applyAlignment="1">
      <alignment horizontal="right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3" fillId="0" borderId="24" xfId="0" applyFont="1" applyBorder="1" applyAlignment="1">
      <alignment horizontal="center" vertical="top"/>
    </xf>
    <xf numFmtId="0" fontId="12" fillId="0" borderId="20" xfId="0" applyFont="1" applyBorder="1" applyAlignment="1">
      <alignment horizontal="left" vertical="top"/>
    </xf>
    <xf numFmtId="0" fontId="12" fillId="0" borderId="27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7" fillId="0" borderId="32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7" fillId="0" borderId="28" xfId="0" applyFont="1" applyBorder="1" applyAlignment="1">
      <alignment horizontal="right" vertical="top" wrapText="1"/>
    </xf>
    <xf numFmtId="0" fontId="17" fillId="0" borderId="36" xfId="0" applyFont="1" applyBorder="1" applyAlignment="1">
      <alignment horizontal="right" vertical="top" wrapText="1"/>
    </xf>
    <xf numFmtId="0" fontId="17" fillId="0" borderId="35" xfId="0" applyFont="1" applyBorder="1" applyAlignment="1">
      <alignment horizontal="left" vertical="top" wrapText="1"/>
    </xf>
    <xf numFmtId="0" fontId="18" fillId="0" borderId="37" xfId="0" applyFont="1" applyBorder="1" applyAlignment="1">
      <alignment horizontal="left" vertical="top" wrapText="1"/>
    </xf>
    <xf numFmtId="0" fontId="17" fillId="0" borderId="37" xfId="0" applyFont="1" applyBorder="1" applyAlignment="1">
      <alignment horizontal="right" vertical="top" wrapText="1"/>
    </xf>
    <xf numFmtId="0" fontId="17" fillId="0" borderId="38" xfId="0" applyFont="1" applyBorder="1" applyAlignment="1">
      <alignment horizontal="right" vertical="top" wrapText="1"/>
    </xf>
    <xf numFmtId="0" fontId="17" fillId="0" borderId="39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17" fillId="0" borderId="40" xfId="0" applyFont="1" applyBorder="1" applyAlignment="1">
      <alignment horizontal="right" vertical="top" wrapText="1"/>
    </xf>
    <xf numFmtId="0" fontId="18" fillId="0" borderId="29" xfId="0" applyFont="1" applyBorder="1" applyAlignment="1">
      <alignment horizontal="left" vertical="top" wrapText="1"/>
    </xf>
    <xf numFmtId="0" fontId="17" fillId="0" borderId="29" xfId="0" applyFont="1" applyBorder="1" applyAlignment="1">
      <alignment horizontal="right" vertical="top" wrapText="1"/>
    </xf>
    <xf numFmtId="0" fontId="18" fillId="0" borderId="41" xfId="0" applyFont="1" applyBorder="1" applyAlignment="1">
      <alignment horizontal="left" vertical="top" wrapText="1"/>
    </xf>
    <xf numFmtId="0" fontId="20" fillId="0" borderId="37" xfId="0" applyFont="1" applyBorder="1" applyAlignment="1">
      <alignment horizontal="right" vertical="top" wrapText="1"/>
    </xf>
    <xf numFmtId="0" fontId="18" fillId="0" borderId="35" xfId="0" applyFont="1" applyBorder="1" applyAlignment="1">
      <alignment horizontal="left" vertical="top" wrapText="1"/>
    </xf>
    <xf numFmtId="3" fontId="18" fillId="0" borderId="41" xfId="0" applyNumberFormat="1" applyFont="1" applyBorder="1" applyAlignment="1">
      <alignment horizontal="right" vertical="top" wrapText="1"/>
    </xf>
    <xf numFmtId="169" fontId="18" fillId="0" borderId="37" xfId="0" applyNumberFormat="1" applyFont="1" applyBorder="1" applyAlignment="1">
      <alignment horizontal="right" vertical="top" wrapText="1"/>
    </xf>
    <xf numFmtId="170" fontId="18" fillId="0" borderId="41" xfId="0" applyNumberFormat="1" applyFont="1" applyBorder="1" applyAlignment="1">
      <alignment horizontal="right" vertical="top" wrapText="1"/>
    </xf>
    <xf numFmtId="171" fontId="18" fillId="0" borderId="37" xfId="0" applyNumberFormat="1" applyFont="1" applyBorder="1" applyAlignment="1">
      <alignment horizontal="right" vertical="top" wrapText="1"/>
    </xf>
    <xf numFmtId="0" fontId="18" fillId="0" borderId="38" xfId="0" applyFont="1" applyBorder="1" applyAlignment="1">
      <alignment horizontal="right" vertical="top" wrapText="1"/>
    </xf>
    <xf numFmtId="169" fontId="17" fillId="0" borderId="42" xfId="0" applyNumberFormat="1" applyFont="1" applyBorder="1" applyAlignment="1">
      <alignment horizontal="right" vertical="top" wrapText="1"/>
    </xf>
    <xf numFmtId="170" fontId="17" fillId="0" borderId="28" xfId="0" applyNumberFormat="1" applyFont="1" applyBorder="1" applyAlignment="1">
      <alignment horizontal="right" vertical="top" wrapText="1"/>
    </xf>
    <xf numFmtId="0" fontId="18" fillId="0" borderId="43" xfId="0" applyFont="1" applyBorder="1" applyAlignment="1">
      <alignment horizontal="left" vertical="top" wrapText="1"/>
    </xf>
    <xf numFmtId="169" fontId="17" fillId="0" borderId="40" xfId="0" applyNumberFormat="1" applyFont="1" applyBorder="1" applyAlignment="1">
      <alignment horizontal="right" vertical="top" wrapText="1"/>
    </xf>
    <xf numFmtId="0" fontId="17" fillId="0" borderId="44" xfId="0" applyFont="1" applyBorder="1" applyAlignment="1">
      <alignment horizontal="left" vertical="top" wrapText="1"/>
    </xf>
    <xf numFmtId="0" fontId="18" fillId="0" borderId="45" xfId="0" applyFont="1" applyBorder="1" applyAlignment="1">
      <alignment horizontal="left" vertical="top" wrapText="1"/>
    </xf>
    <xf numFmtId="169" fontId="17" fillId="0" borderId="46" xfId="0" applyNumberFormat="1" applyFont="1" applyBorder="1" applyAlignment="1">
      <alignment horizontal="right" vertical="top" wrapText="1"/>
    </xf>
    <xf numFmtId="171" fontId="17" fillId="0" borderId="46" xfId="0" applyNumberFormat="1" applyFont="1" applyBorder="1" applyAlignment="1">
      <alignment horizontal="right" vertical="top" wrapText="1"/>
    </xf>
    <xf numFmtId="0" fontId="17" fillId="0" borderId="47" xfId="0" applyFont="1" applyBorder="1" applyAlignment="1">
      <alignment horizontal="right" vertical="top" wrapText="1"/>
    </xf>
    <xf numFmtId="0" fontId="17" fillId="0" borderId="48" xfId="0" applyFont="1" applyBorder="1" applyAlignment="1">
      <alignment horizontal="right" vertical="top" wrapText="1"/>
    </xf>
    <xf numFmtId="0" fontId="20" fillId="0" borderId="41" xfId="0" applyFont="1" applyBorder="1" applyAlignment="1">
      <alignment horizontal="right" vertical="top" wrapText="1"/>
    </xf>
    <xf numFmtId="172" fontId="18" fillId="0" borderId="41" xfId="0" applyNumberFormat="1" applyFont="1" applyBorder="1" applyAlignment="1">
      <alignment horizontal="right" vertical="top" wrapText="1"/>
    </xf>
    <xf numFmtId="0" fontId="18" fillId="0" borderId="37" xfId="0" applyFont="1" applyBorder="1" applyAlignment="1">
      <alignment horizontal="right" vertical="top" wrapText="1"/>
    </xf>
    <xf numFmtId="3" fontId="5" fillId="0" borderId="1" xfId="1" applyNumberFormat="1" applyFont="1" applyFill="1" applyBorder="1"/>
    <xf numFmtId="4" fontId="5" fillId="0" borderId="1" xfId="4" applyNumberFormat="1" applyFont="1" applyBorder="1"/>
    <xf numFmtId="164" fontId="5" fillId="0" borderId="1" xfId="1" applyFont="1" applyFill="1" applyBorder="1"/>
    <xf numFmtId="0" fontId="5" fillId="0" borderId="23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10" fillId="0" borderId="2" xfId="0" applyFont="1" applyBorder="1"/>
    <xf numFmtId="165" fontId="5" fillId="0" borderId="2" xfId="0" applyNumberFormat="1" applyFont="1" applyBorder="1" applyAlignment="1">
      <alignment horizontal="right" vertical="center"/>
    </xf>
    <xf numFmtId="4" fontId="5" fillId="0" borderId="2" xfId="7" applyNumberFormat="1" applyFont="1" applyFill="1" applyBorder="1"/>
    <xf numFmtId="4" fontId="5" fillId="0" borderId="5" xfId="7" applyNumberFormat="1" applyFont="1" applyFill="1" applyBorder="1"/>
    <xf numFmtId="0" fontId="0" fillId="0" borderId="2" xfId="0" applyBorder="1"/>
    <xf numFmtId="165" fontId="0" fillId="0" borderId="0" xfId="0" applyNumberFormat="1"/>
    <xf numFmtId="0" fontId="6" fillId="0" borderId="13" xfId="0" applyFont="1" applyBorder="1" applyAlignment="1">
      <alignment horizontal="left" vertical="top"/>
    </xf>
    <xf numFmtId="165" fontId="12" fillId="0" borderId="0" xfId="0" applyNumberFormat="1" applyFont="1"/>
    <xf numFmtId="17" fontId="12" fillId="0" borderId="0" xfId="0" applyNumberFormat="1" applyFont="1"/>
    <xf numFmtId="0" fontId="11" fillId="0" borderId="2" xfId="0" applyFont="1" applyBorder="1"/>
    <xf numFmtId="0" fontId="6" fillId="0" borderId="17" xfId="0" applyFont="1" applyBorder="1" applyAlignment="1">
      <alignment horizontal="left" vertical="top"/>
    </xf>
    <xf numFmtId="165" fontId="12" fillId="0" borderId="5" xfId="0" applyNumberFormat="1" applyFont="1" applyBorder="1" applyAlignment="1">
      <alignment horizontal="right"/>
    </xf>
    <xf numFmtId="0" fontId="12" fillId="0" borderId="25" xfId="0" applyFont="1" applyBorder="1" applyAlignment="1">
      <alignment horizontal="left" vertical="top"/>
    </xf>
    <xf numFmtId="0" fontId="12" fillId="0" borderId="26" xfId="0" applyFont="1" applyBorder="1" applyAlignment="1">
      <alignment horizontal="left" vertical="top"/>
    </xf>
    <xf numFmtId="0" fontId="17" fillId="0" borderId="60" xfId="0" applyFont="1" applyBorder="1" applyAlignment="1">
      <alignment horizontal="right" vertical="top" wrapText="1"/>
    </xf>
    <xf numFmtId="0" fontId="17" fillId="0" borderId="61" xfId="0" applyFont="1" applyBorder="1" applyAlignment="1">
      <alignment horizontal="right" vertical="top" wrapText="1"/>
    </xf>
    <xf numFmtId="0" fontId="17" fillId="0" borderId="62" xfId="0" applyFont="1" applyBorder="1" applyAlignment="1">
      <alignment horizontal="right" vertical="top" wrapText="1"/>
    </xf>
    <xf numFmtId="0" fontId="18" fillId="0" borderId="62" xfId="0" applyFont="1" applyBorder="1" applyAlignment="1">
      <alignment horizontal="right" vertical="top" wrapText="1"/>
    </xf>
    <xf numFmtId="0" fontId="17" fillId="0" borderId="63" xfId="0" applyFont="1" applyBorder="1" applyAlignment="1">
      <alignment horizontal="right" vertical="top" wrapText="1"/>
    </xf>
    <xf numFmtId="0" fontId="17" fillId="0" borderId="64" xfId="0" applyFont="1" applyBorder="1" applyAlignment="1">
      <alignment horizontal="right" vertical="top" wrapText="1"/>
    </xf>
    <xf numFmtId="0" fontId="17" fillId="0" borderId="65" xfId="0" applyFont="1" applyBorder="1" applyAlignment="1">
      <alignment horizontal="right" vertical="top" wrapText="1"/>
    </xf>
    <xf numFmtId="0" fontId="18" fillId="0" borderId="60" xfId="0" applyFont="1" applyBorder="1" applyAlignment="1">
      <alignment horizontal="right" vertical="top" wrapText="1"/>
    </xf>
    <xf numFmtId="0" fontId="17" fillId="0" borderId="66" xfId="0" applyFont="1" applyBorder="1" applyAlignment="1">
      <alignment horizontal="right" vertical="top" wrapText="1"/>
    </xf>
    <xf numFmtId="0" fontId="20" fillId="0" borderId="28" xfId="0" applyFont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17" fillId="0" borderId="78" xfId="0" applyFont="1" applyBorder="1" applyAlignment="1">
      <alignment horizontal="left" vertical="top" wrapText="1"/>
    </xf>
    <xf numFmtId="0" fontId="18" fillId="0" borderId="79" xfId="0" applyFont="1" applyBorder="1" applyAlignment="1">
      <alignment horizontal="left" vertical="top" wrapText="1"/>
    </xf>
    <xf numFmtId="169" fontId="17" fillId="0" borderId="80" xfId="0" applyNumberFormat="1" applyFont="1" applyBorder="1" applyAlignment="1">
      <alignment horizontal="right" vertical="top" wrapText="1"/>
    </xf>
    <xf numFmtId="171" fontId="17" fillId="0" borderId="80" xfId="0" applyNumberFormat="1" applyFont="1" applyBorder="1" applyAlignment="1">
      <alignment horizontal="right" vertical="top" wrapText="1"/>
    </xf>
    <xf numFmtId="0" fontId="17" fillId="0" borderId="81" xfId="0" applyFont="1" applyBorder="1" applyAlignment="1">
      <alignment horizontal="right" vertical="top" wrapText="1"/>
    </xf>
    <xf numFmtId="0" fontId="20" fillId="0" borderId="0" xfId="0" applyFont="1" applyAlignment="1">
      <alignment horizontal="center" vertical="top"/>
    </xf>
    <xf numFmtId="3" fontId="18" fillId="0" borderId="0" xfId="0" applyNumberFormat="1" applyFont="1" applyAlignment="1">
      <alignment horizontal="right" vertical="top" wrapText="1"/>
    </xf>
    <xf numFmtId="0" fontId="17" fillId="0" borderId="93" xfId="0" applyFont="1" applyBorder="1" applyAlignment="1">
      <alignment horizontal="right" vertical="top" wrapText="1"/>
    </xf>
    <xf numFmtId="169" fontId="17" fillId="0" borderId="94" xfId="0" applyNumberFormat="1" applyFont="1" applyBorder="1" applyAlignment="1">
      <alignment horizontal="right" vertical="top" wrapText="1"/>
    </xf>
    <xf numFmtId="0" fontId="18" fillId="0" borderId="95" xfId="0" applyFont="1" applyBorder="1" applyAlignment="1">
      <alignment horizontal="left" vertical="top" wrapText="1"/>
    </xf>
    <xf numFmtId="0" fontId="0" fillId="0" borderId="96" xfId="0" applyBorder="1" applyAlignment="1" applyProtection="1">
      <alignment wrapText="1"/>
      <protection locked="0"/>
    </xf>
    <xf numFmtId="169" fontId="18" fillId="0" borderId="75" xfId="0" applyNumberFormat="1" applyFont="1" applyBorder="1" applyAlignment="1">
      <alignment horizontal="right" vertical="top" wrapText="1"/>
    </xf>
    <xf numFmtId="0" fontId="17" fillId="0" borderId="97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center" vertical="center" wrapText="1"/>
    </xf>
    <xf numFmtId="0" fontId="17" fillId="0" borderId="99" xfId="0" applyFont="1" applyBorder="1" applyAlignment="1">
      <alignment horizontal="center" vertical="center" wrapText="1"/>
    </xf>
    <xf numFmtId="0" fontId="17" fillId="3" borderId="100" xfId="0" applyFont="1" applyFill="1" applyBorder="1" applyAlignment="1">
      <alignment horizontal="left" vertical="top" wrapText="1"/>
    </xf>
    <xf numFmtId="0" fontId="17" fillId="0" borderId="101" xfId="0" applyFont="1" applyBorder="1" applyAlignment="1">
      <alignment horizontal="right" vertical="top" wrapText="1"/>
    </xf>
    <xf numFmtId="0" fontId="17" fillId="0" borderId="100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right" vertical="top" wrapText="1"/>
    </xf>
    <xf numFmtId="0" fontId="17" fillId="0" borderId="102" xfId="0" applyFont="1" applyBorder="1" applyAlignment="1">
      <alignment horizontal="left" vertical="top" wrapText="1"/>
    </xf>
    <xf numFmtId="0" fontId="18" fillId="0" borderId="100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right" vertical="top" wrapText="1"/>
    </xf>
    <xf numFmtId="0" fontId="20" fillId="0" borderId="101" xfId="0" applyFont="1" applyBorder="1" applyAlignment="1">
      <alignment horizontal="right" vertical="top" wrapText="1"/>
    </xf>
    <xf numFmtId="0" fontId="17" fillId="0" borderId="6" xfId="0" applyFont="1" applyBorder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169" fontId="23" fillId="0" borderId="40" xfId="0" applyNumberFormat="1" applyFont="1" applyBorder="1" applyAlignment="1">
      <alignment horizontal="right" vertical="top" wrapText="1"/>
    </xf>
    <xf numFmtId="0" fontId="6" fillId="4" borderId="1" xfId="4" applyFont="1" applyFill="1" applyBorder="1"/>
    <xf numFmtId="0" fontId="24" fillId="0" borderId="0" xfId="5" applyFont="1"/>
    <xf numFmtId="169" fontId="18" fillId="0" borderId="60" xfId="0" applyNumberFormat="1" applyFont="1" applyBorder="1" applyAlignment="1">
      <alignment horizontal="right" vertical="top" wrapText="1"/>
    </xf>
    <xf numFmtId="171" fontId="18" fillId="0" borderId="41" xfId="0" applyNumberFormat="1" applyFont="1" applyBorder="1" applyAlignment="1">
      <alignment horizontal="right" vertical="top" wrapText="1"/>
    </xf>
    <xf numFmtId="0" fontId="18" fillId="0" borderId="104" xfId="0" applyFont="1" applyBorder="1" applyAlignment="1">
      <alignment horizontal="left" vertical="top" wrapText="1"/>
    </xf>
    <xf numFmtId="0" fontId="20" fillId="0" borderId="96" xfId="0" applyFont="1" applyBorder="1" applyAlignment="1">
      <alignment horizontal="right" vertical="top" wrapText="1"/>
    </xf>
    <xf numFmtId="170" fontId="18" fillId="0" borderId="96" xfId="0" applyNumberFormat="1" applyFont="1" applyBorder="1" applyAlignment="1">
      <alignment horizontal="right" vertical="top" wrapText="1"/>
    </xf>
    <xf numFmtId="10" fontId="18" fillId="0" borderId="105" xfId="7" applyNumberFormat="1" applyFont="1" applyBorder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7" fillId="0" borderId="72" xfId="0" applyFont="1" applyBorder="1" applyAlignment="1">
      <alignment horizontal="center" vertical="top"/>
    </xf>
    <xf numFmtId="0" fontId="7" fillId="0" borderId="82" xfId="0" applyFont="1" applyBorder="1" applyAlignment="1">
      <alignment horizontal="center" vertical="top"/>
    </xf>
    <xf numFmtId="0" fontId="7" fillId="0" borderId="73" xfId="0" applyFont="1" applyBorder="1" applyAlignment="1">
      <alignment horizontal="center" vertical="top"/>
    </xf>
    <xf numFmtId="165" fontId="12" fillId="0" borderId="74" xfId="0" applyNumberFormat="1" applyFont="1" applyBorder="1" applyAlignment="1">
      <alignment horizontal="center" vertical="center"/>
    </xf>
    <xf numFmtId="165" fontId="12" fillId="0" borderId="75" xfId="0" applyNumberFormat="1" applyFont="1" applyBorder="1" applyAlignment="1">
      <alignment horizontal="center" vertical="center"/>
    </xf>
    <xf numFmtId="165" fontId="12" fillId="0" borderId="5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49" xfId="0" applyNumberFormat="1" applyFont="1" applyBorder="1" applyAlignment="1">
      <alignment horizontal="center" vertical="center"/>
    </xf>
    <xf numFmtId="165" fontId="12" fillId="0" borderId="67" xfId="0" applyNumberFormat="1" applyFont="1" applyBorder="1" applyAlignment="1">
      <alignment horizontal="center" vertical="center"/>
    </xf>
    <xf numFmtId="165" fontId="12" fillId="0" borderId="53" xfId="0" applyNumberFormat="1" applyFont="1" applyBorder="1" applyAlignment="1">
      <alignment horizontal="center" vertical="center"/>
    </xf>
    <xf numFmtId="165" fontId="12" fillId="0" borderId="77" xfId="0" applyNumberFormat="1" applyFont="1" applyBorder="1" applyAlignment="1">
      <alignment horizontal="center" vertical="center"/>
    </xf>
    <xf numFmtId="165" fontId="12" fillId="0" borderId="50" xfId="0" applyNumberFormat="1" applyFont="1" applyBorder="1" applyAlignment="1">
      <alignment horizontal="center" vertical="center"/>
    </xf>
    <xf numFmtId="0" fontId="13" fillId="0" borderId="72" xfId="0" applyFont="1" applyBorder="1" applyAlignment="1">
      <alignment horizontal="center"/>
    </xf>
    <xf numFmtId="0" fontId="13" fillId="0" borderId="73" xfId="0" applyFont="1" applyBorder="1" applyAlignment="1">
      <alignment horizontal="center"/>
    </xf>
    <xf numFmtId="0" fontId="13" fillId="0" borderId="103" xfId="0" applyFont="1" applyBorder="1" applyAlignment="1">
      <alignment horizontal="center"/>
    </xf>
    <xf numFmtId="166" fontId="12" fillId="0" borderId="87" xfId="8" applyNumberFormat="1" applyFont="1" applyFill="1" applyBorder="1" applyAlignment="1">
      <alignment horizontal="center" vertical="center"/>
    </xf>
    <xf numFmtId="166" fontId="12" fillId="0" borderId="88" xfId="8" applyNumberFormat="1" applyFont="1" applyFill="1" applyBorder="1" applyAlignment="1">
      <alignment horizontal="center" vertical="center"/>
    </xf>
    <xf numFmtId="166" fontId="12" fillId="0" borderId="69" xfId="8" applyNumberFormat="1" applyFont="1" applyFill="1" applyBorder="1" applyAlignment="1">
      <alignment horizontal="center" vertical="center"/>
    </xf>
    <xf numFmtId="166" fontId="12" fillId="0" borderId="49" xfId="8" applyNumberFormat="1" applyFont="1" applyFill="1" applyBorder="1" applyAlignment="1">
      <alignment horizontal="center" vertical="center"/>
    </xf>
    <xf numFmtId="166" fontId="12" fillId="0" borderId="74" xfId="8" applyNumberFormat="1" applyFont="1" applyFill="1" applyBorder="1" applyAlignment="1">
      <alignment horizontal="center" vertical="center"/>
    </xf>
    <xf numFmtId="166" fontId="12" fillId="0" borderId="51" xfId="8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6" fontId="12" fillId="0" borderId="76" xfId="8" applyNumberFormat="1" applyFont="1" applyFill="1" applyBorder="1" applyAlignment="1">
      <alignment horizontal="center" vertical="center"/>
    </xf>
    <xf numFmtId="166" fontId="12" fillId="0" borderId="50" xfId="8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165" fontId="5" fillId="0" borderId="58" xfId="0" applyNumberFormat="1" applyFont="1" applyBorder="1" applyAlignment="1">
      <alignment horizontal="center" vertical="center"/>
    </xf>
    <xf numFmtId="165" fontId="5" fillId="0" borderId="59" xfId="0" applyNumberFormat="1" applyFont="1" applyBorder="1" applyAlignment="1">
      <alignment horizontal="center" vertical="center"/>
    </xf>
    <xf numFmtId="165" fontId="5" fillId="0" borderId="56" xfId="0" applyNumberFormat="1" applyFont="1" applyBorder="1" applyAlignment="1">
      <alignment horizontal="center" vertical="center"/>
    </xf>
    <xf numFmtId="165" fontId="5" fillId="0" borderId="57" xfId="0" applyNumberFormat="1" applyFont="1" applyBorder="1" applyAlignment="1">
      <alignment horizontal="center" vertical="center"/>
    </xf>
    <xf numFmtId="165" fontId="5" fillId="0" borderId="67" xfId="0" applyNumberFormat="1" applyFont="1" applyBorder="1" applyAlignment="1">
      <alignment horizontal="center" vertical="center"/>
    </xf>
    <xf numFmtId="165" fontId="5" fillId="0" borderId="68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6" fontId="5" fillId="0" borderId="54" xfId="8" applyNumberFormat="1" applyFont="1" applyFill="1" applyBorder="1" applyAlignment="1">
      <alignment horizontal="center" vertical="center"/>
    </xf>
    <xf numFmtId="166" fontId="5" fillId="0" borderId="55" xfId="8" applyNumberFormat="1" applyFont="1" applyFill="1" applyBorder="1" applyAlignment="1">
      <alignment horizontal="center" vertical="center"/>
    </xf>
    <xf numFmtId="166" fontId="5" fillId="0" borderId="56" xfId="8" applyNumberFormat="1" applyFont="1" applyFill="1" applyBorder="1" applyAlignment="1">
      <alignment horizontal="center" vertical="center"/>
    </xf>
    <xf numFmtId="166" fontId="5" fillId="0" borderId="57" xfId="8" applyNumberFormat="1" applyFont="1" applyFill="1" applyBorder="1" applyAlignment="1">
      <alignment horizontal="center" vertical="center"/>
    </xf>
    <xf numFmtId="166" fontId="5" fillId="0" borderId="67" xfId="8" applyNumberFormat="1" applyFont="1" applyFill="1" applyBorder="1" applyAlignment="1">
      <alignment horizontal="center" vertical="center"/>
    </xf>
    <xf numFmtId="166" fontId="5" fillId="0" borderId="68" xfId="8" applyNumberFormat="1" applyFont="1" applyFill="1" applyBorder="1" applyAlignment="1">
      <alignment horizontal="center" vertical="center"/>
    </xf>
    <xf numFmtId="165" fontId="5" fillId="0" borderId="70" xfId="0" applyNumberFormat="1" applyFont="1" applyBorder="1" applyAlignment="1">
      <alignment horizontal="center" vertical="center"/>
    </xf>
    <xf numFmtId="165" fontId="5" fillId="0" borderId="7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166" fontId="5" fillId="0" borderId="76" xfId="8" applyNumberFormat="1" applyFont="1" applyFill="1" applyBorder="1" applyAlignment="1">
      <alignment horizontal="center" vertical="center"/>
    </xf>
    <xf numFmtId="166" fontId="5" fillId="0" borderId="50" xfId="8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6" fontId="5" fillId="0" borderId="18" xfId="8" applyNumberFormat="1" applyFont="1" applyFill="1" applyBorder="1" applyAlignment="1">
      <alignment horizontal="center" vertical="center"/>
    </xf>
    <xf numFmtId="166" fontId="5" fillId="0" borderId="19" xfId="8" applyNumberFormat="1" applyFont="1" applyFill="1" applyBorder="1" applyAlignment="1">
      <alignment horizontal="center" vertical="center"/>
    </xf>
    <xf numFmtId="166" fontId="5" fillId="0" borderId="22" xfId="8" applyNumberFormat="1" applyFont="1" applyFill="1" applyBorder="1" applyAlignment="1">
      <alignment horizontal="center" vertical="center"/>
    </xf>
    <xf numFmtId="166" fontId="5" fillId="0" borderId="23" xfId="8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166" fontId="5" fillId="0" borderId="69" xfId="8" applyNumberFormat="1" applyFont="1" applyFill="1" applyBorder="1" applyAlignment="1">
      <alignment horizontal="center" vertical="center"/>
    </xf>
    <xf numFmtId="166" fontId="5" fillId="0" borderId="49" xfId="8" applyNumberFormat="1" applyFont="1" applyFill="1" applyBorder="1" applyAlignment="1">
      <alignment horizontal="center" vertical="center"/>
    </xf>
    <xf numFmtId="165" fontId="5" fillId="0" borderId="83" xfId="0" applyNumberFormat="1" applyFont="1" applyBorder="1" applyAlignment="1">
      <alignment horizontal="center" vertical="center"/>
    </xf>
    <xf numFmtId="165" fontId="5" fillId="0" borderId="8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166" fontId="5" fillId="0" borderId="70" xfId="8" applyNumberFormat="1" applyFont="1" applyFill="1" applyBorder="1" applyAlignment="1">
      <alignment horizontal="center" vertical="center"/>
    </xf>
    <xf numFmtId="166" fontId="5" fillId="0" borderId="71" xfId="8" applyNumberFormat="1" applyFont="1" applyFill="1" applyBorder="1" applyAlignment="1">
      <alignment horizontal="center" vertical="center"/>
    </xf>
    <xf numFmtId="166" fontId="5" fillId="0" borderId="58" xfId="8" applyNumberFormat="1" applyFont="1" applyFill="1" applyBorder="1" applyAlignment="1">
      <alignment horizontal="center" vertical="center"/>
    </xf>
    <xf numFmtId="166" fontId="5" fillId="0" borderId="59" xfId="8" applyNumberFormat="1" applyFont="1" applyFill="1" applyBorder="1" applyAlignment="1">
      <alignment horizontal="center" vertical="center"/>
    </xf>
    <xf numFmtId="166" fontId="5" fillId="0" borderId="89" xfId="8" applyNumberFormat="1" applyFont="1" applyFill="1" applyBorder="1" applyAlignment="1">
      <alignment horizontal="center" vertical="center"/>
    </xf>
    <xf numFmtId="166" fontId="5" fillId="0" borderId="90" xfId="8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167" fontId="5" fillId="0" borderId="53" xfId="1" applyNumberFormat="1" applyFont="1" applyFill="1" applyBorder="1" applyAlignment="1">
      <alignment vertical="center"/>
    </xf>
    <xf numFmtId="167" fontId="5" fillId="0" borderId="50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5" fillId="0" borderId="22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167" fontId="5" fillId="0" borderId="16" xfId="1" applyNumberFormat="1" applyFont="1" applyFill="1" applyBorder="1" applyAlignment="1">
      <alignment vertical="center"/>
    </xf>
    <xf numFmtId="167" fontId="5" fillId="0" borderId="49" xfId="1" applyNumberFormat="1" applyFont="1" applyFill="1" applyBorder="1" applyAlignment="1">
      <alignment vertical="center"/>
    </xf>
    <xf numFmtId="167" fontId="5" fillId="0" borderId="52" xfId="1" applyNumberFormat="1" applyFont="1" applyFill="1" applyBorder="1" applyAlignment="1">
      <alignment vertical="center"/>
    </xf>
    <xf numFmtId="167" fontId="5" fillId="0" borderId="51" xfId="1" applyNumberFormat="1" applyFont="1" applyFill="1" applyBorder="1" applyAlignment="1">
      <alignment vertical="center"/>
    </xf>
    <xf numFmtId="167" fontId="5" fillId="0" borderId="76" xfId="1" applyNumberFormat="1" applyFont="1" applyFill="1" applyBorder="1" applyAlignment="1">
      <alignment vertical="center"/>
    </xf>
    <xf numFmtId="165" fontId="5" fillId="0" borderId="0" xfId="0" applyNumberFormat="1" applyFont="1" applyAlignment="1">
      <alignment horizontal="right"/>
    </xf>
    <xf numFmtId="0" fontId="5" fillId="0" borderId="18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0" xfId="0" applyFont="1" applyAlignment="1">
      <alignment horizontal="left" wrapText="1"/>
    </xf>
    <xf numFmtId="165" fontId="5" fillId="0" borderId="5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164" fontId="5" fillId="0" borderId="20" xfId="1" applyFont="1" applyFill="1" applyBorder="1" applyAlignment="1">
      <alignment vertical="center"/>
    </xf>
    <xf numFmtId="164" fontId="5" fillId="0" borderId="21" xfId="1" applyFont="1" applyFill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164" fontId="5" fillId="0" borderId="22" xfId="1" applyFont="1" applyFill="1" applyBorder="1" applyAlignment="1">
      <alignment vertical="center"/>
    </xf>
    <xf numFmtId="164" fontId="5" fillId="0" borderId="23" xfId="1" applyFont="1" applyFill="1" applyBorder="1" applyAlignment="1">
      <alignment vertical="center"/>
    </xf>
    <xf numFmtId="0" fontId="7" fillId="0" borderId="3" xfId="0" applyFont="1" applyBorder="1" applyAlignment="1">
      <alignment horizontal="center" vertical="top"/>
    </xf>
    <xf numFmtId="164" fontId="5" fillId="0" borderId="86" xfId="1" applyFont="1" applyFill="1" applyBorder="1" applyAlignment="1">
      <alignment horizontal="center" vertical="center"/>
    </xf>
    <xf numFmtId="164" fontId="5" fillId="0" borderId="85" xfId="1" applyFont="1" applyFill="1" applyBorder="1" applyAlignment="1">
      <alignment horizontal="center" vertical="center"/>
    </xf>
    <xf numFmtId="167" fontId="5" fillId="0" borderId="22" xfId="1" applyNumberFormat="1" applyFont="1" applyFill="1" applyBorder="1" applyAlignment="1">
      <alignment horizontal="center" vertical="center"/>
    </xf>
    <xf numFmtId="167" fontId="5" fillId="0" borderId="23" xfId="1" applyNumberFormat="1" applyFont="1" applyFill="1" applyBorder="1" applyAlignment="1">
      <alignment horizontal="center" vertical="center"/>
    </xf>
    <xf numFmtId="167" fontId="5" fillId="0" borderId="18" xfId="1" applyNumberFormat="1" applyFont="1" applyFill="1" applyBorder="1" applyAlignment="1">
      <alignment horizontal="center" vertical="center"/>
    </xf>
    <xf numFmtId="167" fontId="5" fillId="0" borderId="19" xfId="1" applyNumberFormat="1" applyFont="1" applyFill="1" applyBorder="1" applyAlignment="1">
      <alignment horizontal="center" vertical="center"/>
    </xf>
    <xf numFmtId="164" fontId="5" fillId="0" borderId="22" xfId="1" applyFont="1" applyFill="1" applyBorder="1" applyAlignment="1">
      <alignment horizontal="center" vertical="center"/>
    </xf>
    <xf numFmtId="164" fontId="5" fillId="0" borderId="23" xfId="1" applyFont="1" applyFill="1" applyBorder="1" applyAlignment="1">
      <alignment horizontal="center" vertical="center"/>
    </xf>
    <xf numFmtId="164" fontId="5" fillId="0" borderId="20" xfId="1" applyFont="1" applyFill="1" applyBorder="1" applyAlignment="1">
      <alignment horizontal="center" vertical="center"/>
    </xf>
    <xf numFmtId="164" fontId="5" fillId="0" borderId="21" xfId="1" applyFont="1" applyFill="1" applyBorder="1" applyAlignment="1">
      <alignment horizontal="center" vertical="center"/>
    </xf>
    <xf numFmtId="166" fontId="5" fillId="0" borderId="91" xfId="8" applyNumberFormat="1" applyFont="1" applyFill="1" applyBorder="1" applyAlignment="1">
      <alignment horizontal="center" vertical="center"/>
    </xf>
    <xf numFmtId="166" fontId="5" fillId="0" borderId="92" xfId="8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8" fillId="0" borderId="0" xfId="0" applyFont="1"/>
    <xf numFmtId="0" fontId="28" fillId="0" borderId="0" xfId="0" applyFont="1" applyAlignment="1">
      <alignment horizontal="right"/>
    </xf>
  </cellXfs>
  <cellStyles count="10">
    <cellStyle name="Comma" xfId="1" builtinId="3"/>
    <cellStyle name="Comma 2" xfId="2" xr:uid="{FD57383B-3C0C-493B-A243-BA32D6D5C7E0}"/>
    <cellStyle name="Comma 3" xfId="8" xr:uid="{8E02BAA5-3FA0-4C7F-AB6C-CF0E237D80D6}"/>
    <cellStyle name="Normal" xfId="0" builtinId="0"/>
    <cellStyle name="Normal 2" xfId="3" xr:uid="{CBC60CFB-14EF-4A38-90DB-A38B07FB52C5}"/>
    <cellStyle name="Normal 2 2 2" xfId="4" xr:uid="{BC6F5483-7A86-4343-852D-B92E44CF125E}"/>
    <cellStyle name="Normal 2 3 2" xfId="5" xr:uid="{90F687DD-2895-4CE6-87D6-7AFFC4929FFE}"/>
    <cellStyle name="Normal 3" xfId="6" xr:uid="{1F1715DC-385F-4169-8EAE-CF24FC10D439}"/>
    <cellStyle name="Per cent 2" xfId="9" xr:uid="{973F9D02-46D4-4850-A80F-AA5BF97BEC7A}"/>
    <cellStyle name="Percent" xfId="7" builtinId="5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5</xdr:col>
      <xdr:colOff>52916</xdr:colOff>
      <xdr:row>153</xdr:row>
      <xdr:rowOff>6245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371D9F-17D0-445D-9356-196E07EC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833" y="22468417"/>
          <a:ext cx="9101666" cy="3435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152</xdr:row>
      <xdr:rowOff>0</xdr:rowOff>
    </xdr:from>
    <xdr:to>
      <xdr:col>5</xdr:col>
      <xdr:colOff>1304925</xdr:colOff>
      <xdr:row>169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E4FEFE-D99C-4843-8AE4-79AD1B7A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888950"/>
          <a:ext cx="9134475" cy="3248025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33270</xdr:colOff>
      <xdr:row>136</xdr:row>
      <xdr:rowOff>28575</xdr:rowOff>
    </xdr:from>
    <xdr:to>
      <xdr:col>5</xdr:col>
      <xdr:colOff>1114424</xdr:colOff>
      <xdr:row>152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A79A09-AEE9-791D-8671-1087415A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695" y="23326725"/>
          <a:ext cx="8910704" cy="3048000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17045</xdr:colOff>
      <xdr:row>114</xdr:row>
      <xdr:rowOff>38099</xdr:rowOff>
    </xdr:from>
    <xdr:to>
      <xdr:col>5</xdr:col>
      <xdr:colOff>714374</xdr:colOff>
      <xdr:row>131</xdr:row>
      <xdr:rowOff>133348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4C84E7-3E55-8FD9-8A16-3EBD6203A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645" y="19345274"/>
          <a:ext cx="9746079" cy="3333749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94</xdr:row>
      <xdr:rowOff>180975</xdr:rowOff>
    </xdr:from>
    <xdr:to>
      <xdr:col>5</xdr:col>
      <xdr:colOff>476250</xdr:colOff>
      <xdr:row>114</xdr:row>
      <xdr:rowOff>14018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AA638C-9504-4A56-A676-64E9B67A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459200"/>
          <a:ext cx="9496425" cy="3643043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111</xdr:row>
      <xdr:rowOff>19050</xdr:rowOff>
    </xdr:from>
    <xdr:to>
      <xdr:col>6</xdr:col>
      <xdr:colOff>0</xdr:colOff>
      <xdr:row>130</xdr:row>
      <xdr:rowOff>97576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476E61-E922-47D4-831F-238F372D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9269075"/>
          <a:ext cx="10248900" cy="3698026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0</xdr:rowOff>
    </xdr:from>
    <xdr:to>
      <xdr:col>5</xdr:col>
      <xdr:colOff>333375</xdr:colOff>
      <xdr:row>128</xdr:row>
      <xdr:rowOff>37843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D0241C-6614-4CF6-945D-BFBEB8C7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478625"/>
          <a:ext cx="9382125" cy="3276343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151</xdr:row>
      <xdr:rowOff>0</xdr:rowOff>
    </xdr:from>
    <xdr:to>
      <xdr:col>6</xdr:col>
      <xdr:colOff>47625</xdr:colOff>
      <xdr:row>170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522BA8-4BFA-4108-AD97-DE83BCEE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4888825"/>
          <a:ext cx="9305925" cy="3686175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157</xdr:row>
      <xdr:rowOff>9525</xdr:rowOff>
    </xdr:from>
    <xdr:to>
      <xdr:col>6</xdr:col>
      <xdr:colOff>0</xdr:colOff>
      <xdr:row>176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E36A50-A1DC-4703-8EB1-2686AD03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6793825"/>
          <a:ext cx="8963025" cy="3609975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153</xdr:row>
      <xdr:rowOff>0</xdr:rowOff>
    </xdr:from>
    <xdr:to>
      <xdr:col>5</xdr:col>
      <xdr:colOff>1371600</xdr:colOff>
      <xdr:row>170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5676D5-8EE8-48DE-A2BD-C67E7263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5850850"/>
          <a:ext cx="9201150" cy="3333750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224</xdr:row>
      <xdr:rowOff>0</xdr:rowOff>
    </xdr:from>
    <xdr:to>
      <xdr:col>4</xdr:col>
      <xdr:colOff>2324100</xdr:colOff>
      <xdr:row>241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CB9DFC-22F7-43BB-A0BA-BAD111BA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9909750"/>
          <a:ext cx="9810750" cy="3324225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C398-6A7F-4EFA-949F-236037773191}">
  <sheetPr>
    <outlinePr summaryBelow="0"/>
  </sheetPr>
  <dimension ref="A1:L133"/>
  <sheetViews>
    <sheetView tabSelected="1" zoomScaleNormal="100" workbookViewId="0">
      <selection activeCell="B2" sqref="B2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6" width="22.5703125" customWidth="1"/>
    <col min="7" max="7" width="10.5703125" customWidth="1"/>
    <col min="8" max="8" width="16.5703125" customWidth="1"/>
    <col min="9" max="10" width="10.85546875" customWidth="1"/>
  </cols>
  <sheetData>
    <row r="1" spans="1:10" ht="12.95" customHeight="1">
      <c r="A1" s="60" t="s">
        <v>352</v>
      </c>
      <c r="B1" s="61"/>
      <c r="C1" s="62"/>
      <c r="D1" s="62"/>
      <c r="E1" s="62"/>
      <c r="F1" s="62"/>
      <c r="G1" s="62"/>
      <c r="H1" s="62"/>
      <c r="I1" s="62"/>
      <c r="J1" s="62"/>
    </row>
    <row r="2" spans="1:10" ht="26.1" customHeight="1">
      <c r="A2" s="62"/>
      <c r="B2" s="198" t="s">
        <v>353</v>
      </c>
      <c r="C2" s="62"/>
      <c r="D2" s="62"/>
      <c r="E2" s="62"/>
      <c r="F2" s="62"/>
      <c r="G2" s="62"/>
      <c r="H2" s="62"/>
      <c r="I2" s="62"/>
      <c r="J2" s="62"/>
    </row>
    <row r="3" spans="1:10" ht="12.95" customHeight="1">
      <c r="A3" s="62"/>
      <c r="B3" s="61"/>
      <c r="C3" s="62"/>
      <c r="D3" s="62"/>
      <c r="E3" s="62"/>
      <c r="F3" s="62"/>
      <c r="G3" s="62"/>
      <c r="H3" s="62"/>
      <c r="I3" s="62"/>
      <c r="J3" s="62"/>
    </row>
    <row r="4" spans="1:10" ht="12.95" customHeight="1">
      <c r="A4" s="62"/>
      <c r="B4" s="63"/>
      <c r="C4" s="62"/>
      <c r="D4" s="62"/>
      <c r="E4" s="62"/>
      <c r="F4" s="62"/>
      <c r="G4" s="62"/>
      <c r="H4" s="62"/>
      <c r="I4" s="62"/>
      <c r="J4" s="62"/>
    </row>
    <row r="5" spans="1:10" ht="12.95" customHeight="1" thickBot="1">
      <c r="A5" s="64" t="s">
        <v>307</v>
      </c>
      <c r="B5" s="100" t="s">
        <v>1017</v>
      </c>
      <c r="C5" s="62"/>
      <c r="D5" s="62"/>
      <c r="E5" s="62"/>
      <c r="F5" s="62"/>
      <c r="G5" s="62"/>
      <c r="H5" s="62"/>
      <c r="I5" s="62"/>
      <c r="J5" s="62"/>
    </row>
    <row r="6" spans="1:10" ht="27.95" customHeight="1">
      <c r="A6" s="62"/>
      <c r="B6" s="185" t="s">
        <v>308</v>
      </c>
      <c r="C6" s="186" t="s">
        <v>0</v>
      </c>
      <c r="D6" s="187" t="s">
        <v>1</v>
      </c>
      <c r="E6" s="187" t="s">
        <v>2</v>
      </c>
      <c r="F6" s="187" t="s">
        <v>309</v>
      </c>
      <c r="G6" s="187" t="s">
        <v>310</v>
      </c>
      <c r="H6" s="187" t="s">
        <v>535</v>
      </c>
      <c r="I6" s="187" t="s">
        <v>536</v>
      </c>
      <c r="J6" s="188" t="s">
        <v>311</v>
      </c>
    </row>
    <row r="7" spans="1:10" ht="12.95" customHeight="1">
      <c r="A7" s="62"/>
      <c r="B7" s="189" t="s">
        <v>54</v>
      </c>
      <c r="C7" s="109"/>
      <c r="D7" s="109"/>
      <c r="E7" s="109"/>
      <c r="F7" s="110" t="s">
        <v>15</v>
      </c>
      <c r="G7" s="110" t="s">
        <v>15</v>
      </c>
      <c r="H7" s="110"/>
      <c r="I7" s="110"/>
      <c r="J7" s="190"/>
    </row>
    <row r="8" spans="1:10" ht="12.95" customHeight="1">
      <c r="A8" s="62"/>
      <c r="B8" s="191"/>
      <c r="C8" s="113"/>
      <c r="D8" s="113"/>
      <c r="E8" s="113"/>
      <c r="F8" s="114"/>
      <c r="G8" s="114"/>
      <c r="H8" s="114"/>
      <c r="I8" s="114"/>
      <c r="J8" s="192"/>
    </row>
    <row r="9" spans="1:10" ht="12.95" customHeight="1">
      <c r="A9" s="62"/>
      <c r="B9" s="193" t="s">
        <v>312</v>
      </c>
      <c r="C9" s="109"/>
      <c r="D9" s="109"/>
      <c r="E9" s="109"/>
      <c r="F9" s="110" t="s">
        <v>15</v>
      </c>
      <c r="G9" s="110" t="s">
        <v>15</v>
      </c>
      <c r="H9" s="110"/>
      <c r="I9" s="110"/>
      <c r="J9" s="190"/>
    </row>
    <row r="10" spans="1:10" ht="12.95" customHeight="1">
      <c r="A10" s="62"/>
      <c r="B10" s="191"/>
      <c r="C10" s="113"/>
      <c r="D10" s="113"/>
      <c r="E10" s="113"/>
      <c r="F10" s="114"/>
      <c r="G10" s="114"/>
      <c r="H10" s="114"/>
      <c r="I10" s="114"/>
      <c r="J10" s="192"/>
    </row>
    <row r="11" spans="1:10" ht="12.95" customHeight="1">
      <c r="A11" s="62"/>
      <c r="B11" s="193" t="s">
        <v>313</v>
      </c>
      <c r="C11" s="117"/>
      <c r="D11" s="117"/>
      <c r="E11" s="117"/>
      <c r="F11" s="118" t="s">
        <v>15</v>
      </c>
      <c r="G11" s="118" t="s">
        <v>15</v>
      </c>
      <c r="H11" s="118"/>
      <c r="I11" s="110"/>
      <c r="J11" s="190"/>
    </row>
    <row r="12" spans="1:10" ht="12.95" customHeight="1">
      <c r="A12" s="62"/>
      <c r="B12" s="191"/>
      <c r="C12" s="113"/>
      <c r="D12" s="113"/>
      <c r="E12" s="113"/>
      <c r="F12" s="114"/>
      <c r="G12" s="114"/>
      <c r="H12" s="114"/>
      <c r="I12" s="114"/>
      <c r="J12" s="192"/>
    </row>
    <row r="13" spans="1:10" ht="12.95" customHeight="1">
      <c r="A13" s="62"/>
      <c r="B13" s="193" t="s">
        <v>314</v>
      </c>
      <c r="C13" s="119"/>
      <c r="D13" s="119"/>
      <c r="E13" s="119"/>
      <c r="F13" s="120" t="s">
        <v>15</v>
      </c>
      <c r="G13" s="120" t="s">
        <v>15</v>
      </c>
      <c r="H13" s="120"/>
      <c r="I13" s="110"/>
      <c r="J13" s="190"/>
    </row>
    <row r="14" spans="1:10" ht="12.95" customHeight="1">
      <c r="A14" s="62"/>
      <c r="B14" s="191"/>
      <c r="C14" s="113"/>
      <c r="D14" s="113"/>
      <c r="E14" s="113"/>
      <c r="F14" s="114"/>
      <c r="G14" s="114"/>
      <c r="H14" s="114"/>
      <c r="I14" s="114"/>
      <c r="J14" s="192"/>
    </row>
    <row r="15" spans="1:10" ht="12.95" customHeight="1">
      <c r="A15" s="62"/>
      <c r="B15" s="193" t="s">
        <v>16</v>
      </c>
      <c r="C15" s="119"/>
      <c r="D15" s="119"/>
      <c r="E15" s="119"/>
      <c r="F15" s="180" t="s">
        <v>15</v>
      </c>
      <c r="G15" s="120" t="s">
        <v>15</v>
      </c>
      <c r="H15" s="120"/>
      <c r="I15" s="110"/>
      <c r="J15" s="190"/>
    </row>
    <row r="16" spans="1:10" ht="12.95" customHeight="1">
      <c r="A16" s="62"/>
      <c r="B16" s="191" t="s">
        <v>3</v>
      </c>
      <c r="C16" s="121"/>
      <c r="D16" s="121"/>
      <c r="E16" s="64"/>
      <c r="F16" s="182"/>
      <c r="G16" s="121"/>
      <c r="H16" s="122"/>
      <c r="I16" s="114"/>
      <c r="J16" s="192"/>
    </row>
    <row r="17" spans="1:10" ht="12.95" customHeight="1">
      <c r="A17" s="62"/>
      <c r="B17" s="191" t="s">
        <v>4</v>
      </c>
      <c r="C17" s="121"/>
      <c r="D17" s="121"/>
      <c r="E17" s="64"/>
      <c r="F17" s="183"/>
      <c r="G17" s="139"/>
      <c r="H17" s="122"/>
      <c r="I17" s="114"/>
      <c r="J17" s="192"/>
    </row>
    <row r="18" spans="1:10" ht="12.95" customHeight="1">
      <c r="A18" s="62"/>
      <c r="B18" s="191" t="s">
        <v>6</v>
      </c>
      <c r="C18" s="121"/>
      <c r="D18" s="121"/>
      <c r="E18" s="64"/>
      <c r="F18" s="183"/>
      <c r="G18" s="139"/>
      <c r="H18" s="122"/>
      <c r="I18" s="114"/>
      <c r="J18" s="192"/>
    </row>
    <row r="19" spans="1:10" ht="12.95" customHeight="1">
      <c r="A19" s="65" t="s">
        <v>717</v>
      </c>
      <c r="B19" s="194" t="s">
        <v>718</v>
      </c>
      <c r="C19" s="121" t="s">
        <v>719</v>
      </c>
      <c r="D19" s="121" t="s">
        <v>7</v>
      </c>
      <c r="E19" s="179">
        <v>2500000</v>
      </c>
      <c r="F19" s="184">
        <v>2500.79</v>
      </c>
      <c r="G19" s="126">
        <v>2.2100000000000002E-2</v>
      </c>
      <c r="H19" s="127">
        <v>6.6489999999999994E-2</v>
      </c>
      <c r="I19" s="141"/>
      <c r="J19" s="195" t="s">
        <v>315</v>
      </c>
    </row>
    <row r="20" spans="1:10" ht="12.95" customHeight="1">
      <c r="A20" s="62"/>
      <c r="B20" s="191" t="s">
        <v>304</v>
      </c>
      <c r="C20" s="121"/>
      <c r="D20" s="121"/>
      <c r="E20" s="121"/>
      <c r="F20" s="181">
        <v>2500.79</v>
      </c>
      <c r="G20" s="130">
        <v>2.2100000000000002E-2</v>
      </c>
      <c r="H20" s="110"/>
      <c r="I20" s="110"/>
      <c r="J20" s="190"/>
    </row>
    <row r="21" spans="1:10" ht="12.95" customHeight="1">
      <c r="A21" s="62"/>
      <c r="B21" s="193" t="s">
        <v>14</v>
      </c>
      <c r="C21" s="109"/>
      <c r="D21" s="109"/>
      <c r="E21" s="109"/>
      <c r="F21" s="110" t="s">
        <v>15</v>
      </c>
      <c r="G21" s="110" t="s">
        <v>15</v>
      </c>
      <c r="H21" s="110"/>
      <c r="I21" s="171"/>
      <c r="J21" s="196"/>
    </row>
    <row r="22" spans="1:10" ht="12.95" customHeight="1">
      <c r="A22" s="62"/>
      <c r="B22" s="193" t="s">
        <v>304</v>
      </c>
      <c r="C22" s="109"/>
      <c r="D22" s="109"/>
      <c r="E22" s="109"/>
      <c r="F22" s="110" t="s">
        <v>15</v>
      </c>
      <c r="G22" s="110" t="s">
        <v>15</v>
      </c>
      <c r="H22" s="110"/>
      <c r="I22" s="171"/>
      <c r="J22" s="196"/>
    </row>
    <row r="23" spans="1:10" ht="12.95" customHeight="1">
      <c r="A23" s="62"/>
      <c r="B23" s="193" t="s">
        <v>1016</v>
      </c>
      <c r="C23" s="109"/>
      <c r="D23" s="109"/>
      <c r="E23" s="109"/>
      <c r="F23" s="110" t="s">
        <v>15</v>
      </c>
      <c r="G23" s="110" t="s">
        <v>15</v>
      </c>
      <c r="H23" s="110"/>
      <c r="I23" s="171"/>
      <c r="J23" s="196"/>
    </row>
    <row r="24" spans="1:10" ht="12.95" customHeight="1">
      <c r="A24" s="62"/>
      <c r="B24" s="193" t="s">
        <v>304</v>
      </c>
      <c r="C24" s="109"/>
      <c r="D24" s="109"/>
      <c r="E24" s="109"/>
      <c r="F24" s="110" t="s">
        <v>15</v>
      </c>
      <c r="G24" s="110" t="s">
        <v>15</v>
      </c>
      <c r="H24" s="110"/>
      <c r="I24" s="171"/>
      <c r="J24" s="196"/>
    </row>
    <row r="25" spans="1:10" ht="12.95" customHeight="1">
      <c r="A25" s="62"/>
      <c r="B25" s="193" t="s">
        <v>16</v>
      </c>
      <c r="C25" s="117"/>
      <c r="D25" s="109"/>
      <c r="E25" s="117"/>
      <c r="F25" s="129">
        <v>2500.79</v>
      </c>
      <c r="G25" s="130">
        <v>2.2100000000000002E-2</v>
      </c>
      <c r="H25" s="110"/>
      <c r="I25" s="110"/>
      <c r="J25" s="190"/>
    </row>
    <row r="26" spans="1:10" ht="12.95" customHeight="1">
      <c r="A26" s="62"/>
      <c r="B26" s="191" t="s">
        <v>17</v>
      </c>
      <c r="C26" s="121"/>
      <c r="D26" s="121"/>
      <c r="E26" s="121"/>
      <c r="F26" s="121"/>
      <c r="G26" s="121"/>
      <c r="H26" s="122"/>
      <c r="I26" s="114"/>
      <c r="J26" s="192"/>
    </row>
    <row r="27" spans="1:10" ht="12.95" customHeight="1">
      <c r="A27" s="62"/>
      <c r="B27" s="191" t="s">
        <v>351</v>
      </c>
      <c r="C27" s="121"/>
      <c r="D27" s="121"/>
      <c r="E27" s="121"/>
      <c r="F27" s="62"/>
      <c r="G27" s="122"/>
      <c r="H27" s="122"/>
      <c r="I27" s="114"/>
      <c r="J27" s="192"/>
    </row>
    <row r="28" spans="1:10" ht="12.95" customHeight="1">
      <c r="A28" s="65" t="s">
        <v>735</v>
      </c>
      <c r="B28" s="194" t="s">
        <v>736</v>
      </c>
      <c r="C28" s="121" t="s">
        <v>737</v>
      </c>
      <c r="D28" s="121" t="s">
        <v>47</v>
      </c>
      <c r="E28" s="124">
        <v>7500000</v>
      </c>
      <c r="F28" s="125">
        <v>7441.97</v>
      </c>
      <c r="G28" s="126">
        <v>6.5799999999999997E-2</v>
      </c>
      <c r="H28" s="127">
        <v>6.3253000000000004E-2</v>
      </c>
      <c r="I28" s="141"/>
      <c r="J28" s="195" t="s">
        <v>315</v>
      </c>
    </row>
    <row r="29" spans="1:10" ht="12.95" customHeight="1">
      <c r="A29" s="65" t="s">
        <v>882</v>
      </c>
      <c r="B29" s="194" t="s">
        <v>883</v>
      </c>
      <c r="C29" s="121" t="s">
        <v>884</v>
      </c>
      <c r="D29" s="121" t="s">
        <v>45</v>
      </c>
      <c r="E29" s="124">
        <v>5000000</v>
      </c>
      <c r="F29" s="125">
        <v>4964.3100000000004</v>
      </c>
      <c r="G29" s="126">
        <v>4.3900000000000002E-2</v>
      </c>
      <c r="H29" s="127">
        <v>6.4002000000000003E-2</v>
      </c>
      <c r="I29" s="141"/>
      <c r="J29" s="195" t="s">
        <v>315</v>
      </c>
    </row>
    <row r="30" spans="1:10" ht="12.95" customHeight="1">
      <c r="A30" s="65" t="s">
        <v>720</v>
      </c>
      <c r="B30" s="194" t="s">
        <v>721</v>
      </c>
      <c r="C30" s="121" t="s">
        <v>722</v>
      </c>
      <c r="D30" s="121" t="s">
        <v>47</v>
      </c>
      <c r="E30" s="124">
        <v>5000000</v>
      </c>
      <c r="F30" s="125">
        <v>4952.8999999999996</v>
      </c>
      <c r="G30" s="126">
        <v>4.3799999999999999E-2</v>
      </c>
      <c r="H30" s="127">
        <v>6.4284999999999995E-2</v>
      </c>
      <c r="I30" s="141"/>
      <c r="J30" s="195" t="s">
        <v>315</v>
      </c>
    </row>
    <row r="31" spans="1:10" ht="12.95" customHeight="1">
      <c r="A31" s="65" t="s">
        <v>885</v>
      </c>
      <c r="B31" s="194" t="s">
        <v>886</v>
      </c>
      <c r="C31" s="121" t="s">
        <v>887</v>
      </c>
      <c r="D31" s="121" t="s">
        <v>45</v>
      </c>
      <c r="E31" s="124">
        <v>5000000</v>
      </c>
      <c r="F31" s="125">
        <v>4931</v>
      </c>
      <c r="G31" s="126">
        <v>4.36E-2</v>
      </c>
      <c r="H31" s="127">
        <v>6.8099999999999994E-2</v>
      </c>
      <c r="I31" s="141"/>
      <c r="J31" s="195" t="s">
        <v>315</v>
      </c>
    </row>
    <row r="32" spans="1:10" ht="12.95" customHeight="1">
      <c r="A32" s="65" t="s">
        <v>539</v>
      </c>
      <c r="B32" s="194" t="s">
        <v>540</v>
      </c>
      <c r="C32" s="121" t="s">
        <v>541</v>
      </c>
      <c r="D32" s="121" t="s">
        <v>45</v>
      </c>
      <c r="E32" s="124">
        <v>2500000</v>
      </c>
      <c r="F32" s="125">
        <v>2491.77</v>
      </c>
      <c r="G32" s="126">
        <v>2.1999999999999999E-2</v>
      </c>
      <c r="H32" s="127">
        <v>6.3468999999999998E-2</v>
      </c>
      <c r="I32" s="141"/>
      <c r="J32" s="195" t="s">
        <v>315</v>
      </c>
    </row>
    <row r="33" spans="1:10" ht="12.95" customHeight="1">
      <c r="A33" s="65" t="s">
        <v>542</v>
      </c>
      <c r="B33" s="194" t="s">
        <v>543</v>
      </c>
      <c r="C33" s="121" t="s">
        <v>544</v>
      </c>
      <c r="D33" s="121" t="s">
        <v>47</v>
      </c>
      <c r="E33" s="124">
        <v>2500000</v>
      </c>
      <c r="F33" s="125">
        <v>2490.08</v>
      </c>
      <c r="G33" s="126">
        <v>2.1999999999999999E-2</v>
      </c>
      <c r="H33" s="127">
        <v>6.3244999999999996E-2</v>
      </c>
      <c r="I33" s="141"/>
      <c r="J33" s="195" t="s">
        <v>315</v>
      </c>
    </row>
    <row r="34" spans="1:10" ht="12.95" customHeight="1">
      <c r="A34" s="65" t="s">
        <v>723</v>
      </c>
      <c r="B34" s="194" t="s">
        <v>724</v>
      </c>
      <c r="C34" s="121" t="s">
        <v>725</v>
      </c>
      <c r="D34" s="121" t="s">
        <v>45</v>
      </c>
      <c r="E34" s="124">
        <v>2500000</v>
      </c>
      <c r="F34" s="125">
        <v>2489.61</v>
      </c>
      <c r="G34" s="126">
        <v>2.1999999999999999E-2</v>
      </c>
      <c r="H34" s="127">
        <v>6.3500000000000001E-2</v>
      </c>
      <c r="I34" s="141"/>
      <c r="J34" s="195" t="s">
        <v>315</v>
      </c>
    </row>
    <row r="35" spans="1:10" ht="12.95" customHeight="1">
      <c r="A35" s="65" t="s">
        <v>729</v>
      </c>
      <c r="B35" s="194" t="s">
        <v>730</v>
      </c>
      <c r="C35" s="121" t="s">
        <v>731</v>
      </c>
      <c r="D35" s="121" t="s">
        <v>45</v>
      </c>
      <c r="E35" s="124">
        <v>2500000</v>
      </c>
      <c r="F35" s="125">
        <v>2487.12</v>
      </c>
      <c r="G35" s="126">
        <v>2.1999999999999999E-2</v>
      </c>
      <c r="H35" s="127">
        <v>6.3E-2</v>
      </c>
      <c r="I35" s="141"/>
      <c r="J35" s="195" t="s">
        <v>315</v>
      </c>
    </row>
    <row r="36" spans="1:10" ht="12.95" customHeight="1">
      <c r="A36" s="65" t="s">
        <v>726</v>
      </c>
      <c r="B36" s="194" t="s">
        <v>727</v>
      </c>
      <c r="C36" s="121" t="s">
        <v>728</v>
      </c>
      <c r="D36" s="121" t="s">
        <v>46</v>
      </c>
      <c r="E36" s="124">
        <v>2500000</v>
      </c>
      <c r="F36" s="125">
        <v>2486.67</v>
      </c>
      <c r="G36" s="126">
        <v>2.1999999999999999E-2</v>
      </c>
      <c r="H36" s="127">
        <v>6.3145999999999994E-2</v>
      </c>
      <c r="I36" s="141"/>
      <c r="J36" s="195" t="s">
        <v>315</v>
      </c>
    </row>
    <row r="37" spans="1:10" ht="12.95" customHeight="1">
      <c r="A37" s="65" t="s">
        <v>732</v>
      </c>
      <c r="B37" s="194" t="s">
        <v>733</v>
      </c>
      <c r="C37" s="121" t="s">
        <v>734</v>
      </c>
      <c r="D37" s="121" t="s">
        <v>45</v>
      </c>
      <c r="E37" s="124">
        <v>2500000</v>
      </c>
      <c r="F37" s="125">
        <v>2482.59</v>
      </c>
      <c r="G37" s="126">
        <v>2.1999999999999999E-2</v>
      </c>
      <c r="H37" s="127">
        <v>6.4002000000000003E-2</v>
      </c>
      <c r="I37" s="141"/>
      <c r="J37" s="195"/>
    </row>
    <row r="38" spans="1:10" ht="12.95" customHeight="1">
      <c r="A38" s="65" t="s">
        <v>738</v>
      </c>
      <c r="B38" s="194" t="s">
        <v>739</v>
      </c>
      <c r="C38" s="121" t="s">
        <v>740</v>
      </c>
      <c r="D38" s="121" t="s">
        <v>741</v>
      </c>
      <c r="E38" s="124">
        <v>2500000</v>
      </c>
      <c r="F38" s="125">
        <v>2480.0500000000002</v>
      </c>
      <c r="G38" s="126">
        <v>2.1899999999999999E-2</v>
      </c>
      <c r="H38" s="127">
        <v>6.3844999999999999E-2</v>
      </c>
      <c r="I38" s="141"/>
      <c r="J38" s="195" t="s">
        <v>315</v>
      </c>
    </row>
    <row r="39" spans="1:10" ht="12.95" customHeight="1">
      <c r="A39" s="65" t="s">
        <v>888</v>
      </c>
      <c r="B39" s="194" t="s">
        <v>889</v>
      </c>
      <c r="C39" s="121" t="s">
        <v>890</v>
      </c>
      <c r="D39" s="121" t="s">
        <v>45</v>
      </c>
      <c r="E39" s="124">
        <v>2500000</v>
      </c>
      <c r="F39" s="125">
        <v>2476.39</v>
      </c>
      <c r="G39" s="126">
        <v>2.1899999999999999E-2</v>
      </c>
      <c r="H39" s="127">
        <v>6.4449999999999993E-2</v>
      </c>
      <c r="I39" s="141"/>
      <c r="J39" s="195" t="s">
        <v>315</v>
      </c>
    </row>
    <row r="40" spans="1:10" ht="12.95" customHeight="1">
      <c r="A40" s="65" t="s">
        <v>891</v>
      </c>
      <c r="B40" s="194" t="s">
        <v>892</v>
      </c>
      <c r="C40" s="121" t="s">
        <v>893</v>
      </c>
      <c r="D40" s="121" t="s">
        <v>47</v>
      </c>
      <c r="E40" s="124">
        <v>2500000</v>
      </c>
      <c r="F40" s="125">
        <v>2462.86</v>
      </c>
      <c r="G40" s="126">
        <v>2.18E-2</v>
      </c>
      <c r="H40" s="127">
        <v>6.7950999999999998E-2</v>
      </c>
      <c r="I40" s="141"/>
      <c r="J40" s="195" t="s">
        <v>315</v>
      </c>
    </row>
    <row r="41" spans="1:10" ht="12.95" customHeight="1">
      <c r="A41" s="62"/>
      <c r="B41" s="191" t="s">
        <v>304</v>
      </c>
      <c r="C41" s="121"/>
      <c r="D41" s="121"/>
      <c r="E41" s="121"/>
      <c r="F41" s="129">
        <v>44637.32</v>
      </c>
      <c r="G41" s="130">
        <v>0.3947</v>
      </c>
      <c r="H41" s="110"/>
      <c r="I41" s="110"/>
      <c r="J41" s="190"/>
    </row>
    <row r="42" spans="1:10" ht="12.95" customHeight="1">
      <c r="A42" s="62"/>
      <c r="B42" s="191" t="s">
        <v>335</v>
      </c>
      <c r="C42" s="121"/>
      <c r="D42" s="121"/>
      <c r="E42" s="121"/>
      <c r="F42" s="62"/>
      <c r="G42" s="122"/>
      <c r="H42" s="122"/>
      <c r="I42" s="114"/>
      <c r="J42" s="192"/>
    </row>
    <row r="43" spans="1:10" ht="12.95" customHeight="1">
      <c r="A43" s="65" t="s">
        <v>894</v>
      </c>
      <c r="B43" s="194" t="s">
        <v>895</v>
      </c>
      <c r="C43" s="121" t="s">
        <v>896</v>
      </c>
      <c r="D43" s="121" t="s">
        <v>45</v>
      </c>
      <c r="E43" s="124">
        <v>5000000</v>
      </c>
      <c r="F43" s="125">
        <v>4984.74</v>
      </c>
      <c r="G43" s="126">
        <v>4.41E-2</v>
      </c>
      <c r="H43" s="127">
        <v>6.5750000000000003E-2</v>
      </c>
      <c r="I43" s="141"/>
      <c r="J43" s="195" t="s">
        <v>315</v>
      </c>
    </row>
    <row r="44" spans="1:10" ht="12.95" customHeight="1">
      <c r="A44" s="65" t="s">
        <v>742</v>
      </c>
      <c r="B44" s="194" t="s">
        <v>743</v>
      </c>
      <c r="C44" s="121" t="s">
        <v>744</v>
      </c>
      <c r="D44" s="121" t="s">
        <v>46</v>
      </c>
      <c r="E44" s="124">
        <v>5000000</v>
      </c>
      <c r="F44" s="125">
        <v>4964.2299999999996</v>
      </c>
      <c r="G44" s="126">
        <v>4.3900000000000002E-2</v>
      </c>
      <c r="H44" s="127">
        <v>6.4151E-2</v>
      </c>
      <c r="I44" s="141"/>
      <c r="J44" s="195" t="s">
        <v>315</v>
      </c>
    </row>
    <row r="45" spans="1:10" ht="12.95" customHeight="1">
      <c r="A45" s="65" t="s">
        <v>745</v>
      </c>
      <c r="B45" s="194" t="s">
        <v>746</v>
      </c>
      <c r="C45" s="121" t="s">
        <v>747</v>
      </c>
      <c r="D45" s="121" t="s">
        <v>45</v>
      </c>
      <c r="E45" s="124">
        <v>5000000</v>
      </c>
      <c r="F45" s="125">
        <v>4949.62</v>
      </c>
      <c r="G45" s="126">
        <v>4.3799999999999999E-2</v>
      </c>
      <c r="H45" s="127">
        <v>6.8803000000000003E-2</v>
      </c>
      <c r="I45" s="141"/>
      <c r="J45" s="195" t="s">
        <v>315</v>
      </c>
    </row>
    <row r="46" spans="1:10" ht="12.95" customHeight="1">
      <c r="A46" s="65" t="s">
        <v>897</v>
      </c>
      <c r="B46" s="194" t="s">
        <v>898</v>
      </c>
      <c r="C46" s="121" t="s">
        <v>899</v>
      </c>
      <c r="D46" s="121" t="s">
        <v>45</v>
      </c>
      <c r="E46" s="124">
        <v>5000000</v>
      </c>
      <c r="F46" s="125">
        <v>4948.7700000000004</v>
      </c>
      <c r="G46" s="126">
        <v>4.3799999999999999E-2</v>
      </c>
      <c r="H46" s="127">
        <v>6.8699999999999997E-2</v>
      </c>
      <c r="I46" s="141"/>
      <c r="J46" s="195" t="s">
        <v>315</v>
      </c>
    </row>
    <row r="47" spans="1:10" ht="12.95" customHeight="1">
      <c r="A47" s="65" t="s">
        <v>900</v>
      </c>
      <c r="B47" s="194" t="s">
        <v>901</v>
      </c>
      <c r="C47" s="121" t="s">
        <v>902</v>
      </c>
      <c r="D47" s="121" t="s">
        <v>45</v>
      </c>
      <c r="E47" s="124">
        <v>5000000</v>
      </c>
      <c r="F47" s="125">
        <v>4914.24</v>
      </c>
      <c r="G47" s="126">
        <v>4.3499999999999997E-2</v>
      </c>
      <c r="H47" s="127">
        <v>7.6747999999999997E-2</v>
      </c>
      <c r="I47" s="141"/>
      <c r="J47" s="195" t="s">
        <v>315</v>
      </c>
    </row>
    <row r="48" spans="1:10" ht="12.95" customHeight="1">
      <c r="A48" s="65" t="s">
        <v>545</v>
      </c>
      <c r="B48" s="194" t="s">
        <v>546</v>
      </c>
      <c r="C48" s="121" t="s">
        <v>547</v>
      </c>
      <c r="D48" s="121" t="s">
        <v>47</v>
      </c>
      <c r="E48" s="124">
        <v>2500000</v>
      </c>
      <c r="F48" s="125">
        <v>2494.34</v>
      </c>
      <c r="G48" s="126">
        <v>2.2100000000000002E-2</v>
      </c>
      <c r="H48" s="127">
        <v>6.3690999999999998E-2</v>
      </c>
      <c r="I48" s="141"/>
      <c r="J48" s="195"/>
    </row>
    <row r="49" spans="1:10" ht="12.95" customHeight="1">
      <c r="A49" s="65" t="s">
        <v>548</v>
      </c>
      <c r="B49" s="194" t="s">
        <v>549</v>
      </c>
      <c r="C49" s="121" t="s">
        <v>550</v>
      </c>
      <c r="D49" s="121" t="s">
        <v>45</v>
      </c>
      <c r="E49" s="124">
        <v>2500000</v>
      </c>
      <c r="F49" s="125">
        <v>2488.63</v>
      </c>
      <c r="G49" s="126">
        <v>2.1999999999999999E-2</v>
      </c>
      <c r="H49" s="127">
        <v>7.2544999999999998E-2</v>
      </c>
      <c r="I49" s="141"/>
      <c r="J49" s="195" t="s">
        <v>315</v>
      </c>
    </row>
    <row r="50" spans="1:10" ht="12.95" customHeight="1">
      <c r="A50" s="65" t="s">
        <v>748</v>
      </c>
      <c r="B50" s="194" t="s">
        <v>749</v>
      </c>
      <c r="C50" s="121" t="s">
        <v>750</v>
      </c>
      <c r="D50" s="121" t="s">
        <v>47</v>
      </c>
      <c r="E50" s="124">
        <v>2500000</v>
      </c>
      <c r="F50" s="125">
        <v>2485.5500000000002</v>
      </c>
      <c r="G50" s="126">
        <v>2.1999999999999999E-2</v>
      </c>
      <c r="H50" s="127">
        <v>6.4300999999999997E-2</v>
      </c>
      <c r="I50" s="141"/>
      <c r="J50" s="195"/>
    </row>
    <row r="51" spans="1:10" ht="12.95" customHeight="1">
      <c r="A51" s="65" t="s">
        <v>751</v>
      </c>
      <c r="B51" s="194" t="s">
        <v>752</v>
      </c>
      <c r="C51" s="121" t="s">
        <v>753</v>
      </c>
      <c r="D51" s="121" t="s">
        <v>47</v>
      </c>
      <c r="E51" s="124">
        <v>2500000</v>
      </c>
      <c r="F51" s="125">
        <v>2483.81</v>
      </c>
      <c r="G51" s="126">
        <v>2.1999999999999999E-2</v>
      </c>
      <c r="H51" s="127">
        <v>6.4300999999999997E-2</v>
      </c>
      <c r="I51" s="141"/>
      <c r="J51" s="195" t="s">
        <v>315</v>
      </c>
    </row>
    <row r="52" spans="1:10" ht="12.95" customHeight="1">
      <c r="A52" s="65" t="s">
        <v>754</v>
      </c>
      <c r="B52" s="194" t="s">
        <v>755</v>
      </c>
      <c r="C52" s="121" t="s">
        <v>756</v>
      </c>
      <c r="D52" s="121" t="s">
        <v>45</v>
      </c>
      <c r="E52" s="124">
        <v>2500000</v>
      </c>
      <c r="F52" s="125">
        <v>2482.0700000000002</v>
      </c>
      <c r="G52" s="126">
        <v>2.1999999999999999E-2</v>
      </c>
      <c r="H52" s="127">
        <v>6.4304E-2</v>
      </c>
      <c r="I52" s="141"/>
      <c r="J52" s="195"/>
    </row>
    <row r="53" spans="1:10" ht="12.95" customHeight="1">
      <c r="A53" s="65" t="s">
        <v>757</v>
      </c>
      <c r="B53" s="194" t="s">
        <v>758</v>
      </c>
      <c r="C53" s="121" t="s">
        <v>759</v>
      </c>
      <c r="D53" s="121" t="s">
        <v>45</v>
      </c>
      <c r="E53" s="124">
        <v>2500000</v>
      </c>
      <c r="F53" s="125">
        <v>2477.5</v>
      </c>
      <c r="G53" s="126">
        <v>2.1899999999999999E-2</v>
      </c>
      <c r="H53" s="127">
        <v>6.5000000000000002E-2</v>
      </c>
      <c r="I53" s="141"/>
      <c r="J53" s="195" t="s">
        <v>315</v>
      </c>
    </row>
    <row r="54" spans="1:10" ht="12.95" customHeight="1">
      <c r="A54" s="65" t="s">
        <v>903</v>
      </c>
      <c r="B54" s="194" t="s">
        <v>904</v>
      </c>
      <c r="C54" s="121" t="s">
        <v>905</v>
      </c>
      <c r="D54" s="121" t="s">
        <v>45</v>
      </c>
      <c r="E54" s="124">
        <v>2500000</v>
      </c>
      <c r="F54" s="125">
        <v>2474.0500000000002</v>
      </c>
      <c r="G54" s="126">
        <v>2.1899999999999999E-2</v>
      </c>
      <c r="H54" s="127">
        <v>6.4901E-2</v>
      </c>
      <c r="I54" s="141"/>
      <c r="J54" s="195"/>
    </row>
    <row r="55" spans="1:10" ht="12.95" customHeight="1">
      <c r="A55" s="62"/>
      <c r="B55" s="191" t="s">
        <v>304</v>
      </c>
      <c r="C55" s="121"/>
      <c r="D55" s="121"/>
      <c r="E55" s="121"/>
      <c r="F55" s="129">
        <v>42147.55</v>
      </c>
      <c r="G55" s="130">
        <v>0.373</v>
      </c>
      <c r="H55" s="110"/>
      <c r="I55" s="110"/>
      <c r="J55" s="190"/>
    </row>
    <row r="56" spans="1:10" ht="12.95" customHeight="1">
      <c r="A56" s="62"/>
      <c r="B56" s="191" t="s">
        <v>333</v>
      </c>
      <c r="C56" s="121"/>
      <c r="D56" s="121"/>
      <c r="E56" s="121"/>
      <c r="F56" s="62"/>
      <c r="G56" s="122"/>
      <c r="H56" s="122"/>
      <c r="I56" s="114"/>
      <c r="J56" s="192"/>
    </row>
    <row r="57" spans="1:10" ht="12.95" customHeight="1">
      <c r="A57" s="65" t="s">
        <v>763</v>
      </c>
      <c r="B57" s="194" t="s">
        <v>764</v>
      </c>
      <c r="C57" s="121" t="s">
        <v>765</v>
      </c>
      <c r="D57" s="121" t="s">
        <v>198</v>
      </c>
      <c r="E57" s="124">
        <v>9500000</v>
      </c>
      <c r="F57" s="125">
        <v>9455.5</v>
      </c>
      <c r="G57" s="126">
        <v>8.3699999999999997E-2</v>
      </c>
      <c r="H57" s="127">
        <v>5.2056999999999999E-2</v>
      </c>
      <c r="I57" s="141"/>
      <c r="J57" s="195"/>
    </row>
    <row r="58" spans="1:10" ht="12.95" customHeight="1">
      <c r="A58" s="65" t="s">
        <v>760</v>
      </c>
      <c r="B58" s="194" t="s">
        <v>761</v>
      </c>
      <c r="C58" s="121" t="s">
        <v>762</v>
      </c>
      <c r="D58" s="121" t="s">
        <v>198</v>
      </c>
      <c r="E58" s="124">
        <v>5000000</v>
      </c>
      <c r="F58" s="125">
        <v>4961.5600000000004</v>
      </c>
      <c r="G58" s="126">
        <v>4.3900000000000002E-2</v>
      </c>
      <c r="H58" s="127">
        <v>5.2367999999999998E-2</v>
      </c>
      <c r="I58" s="141"/>
      <c r="J58" s="195"/>
    </row>
    <row r="59" spans="1:10" ht="12.95" customHeight="1">
      <c r="A59" s="65" t="s">
        <v>906</v>
      </c>
      <c r="B59" s="194" t="s">
        <v>907</v>
      </c>
      <c r="C59" s="121" t="s">
        <v>908</v>
      </c>
      <c r="D59" s="121" t="s">
        <v>198</v>
      </c>
      <c r="E59" s="124">
        <v>2500000</v>
      </c>
      <c r="F59" s="125">
        <v>2467.9899999999998</v>
      </c>
      <c r="G59" s="126">
        <v>2.18E-2</v>
      </c>
      <c r="H59" s="127">
        <v>5.3199999999999997E-2</v>
      </c>
      <c r="I59" s="141"/>
      <c r="J59" s="195"/>
    </row>
    <row r="60" spans="1:10" ht="12.95" customHeight="1">
      <c r="A60" s="65" t="s">
        <v>554</v>
      </c>
      <c r="B60" s="194" t="s">
        <v>555</v>
      </c>
      <c r="C60" s="121" t="s">
        <v>556</v>
      </c>
      <c r="D60" s="121" t="s">
        <v>198</v>
      </c>
      <c r="E60" s="124">
        <v>2000000</v>
      </c>
      <c r="F60" s="125">
        <v>1994.61</v>
      </c>
      <c r="G60" s="126">
        <v>1.7600000000000001E-2</v>
      </c>
      <c r="H60" s="127">
        <v>5.1902999999999998E-2</v>
      </c>
      <c r="I60" s="141"/>
      <c r="J60" s="195"/>
    </row>
    <row r="61" spans="1:10" ht="12.95" customHeight="1">
      <c r="A61" s="65" t="s">
        <v>551</v>
      </c>
      <c r="B61" s="194" t="s">
        <v>552</v>
      </c>
      <c r="C61" s="121" t="s">
        <v>553</v>
      </c>
      <c r="D61" s="121" t="s">
        <v>198</v>
      </c>
      <c r="E61" s="124">
        <v>2000000</v>
      </c>
      <c r="F61" s="125">
        <v>1994.61</v>
      </c>
      <c r="G61" s="126">
        <v>1.7600000000000001E-2</v>
      </c>
      <c r="H61" s="127">
        <v>5.1950999999999997E-2</v>
      </c>
      <c r="I61" s="141"/>
      <c r="J61" s="195"/>
    </row>
    <row r="62" spans="1:10" ht="12.95" customHeight="1">
      <c r="A62" s="65" t="s">
        <v>831</v>
      </c>
      <c r="B62" s="194" t="s">
        <v>832</v>
      </c>
      <c r="C62" s="121" t="s">
        <v>833</v>
      </c>
      <c r="D62" s="121" t="s">
        <v>198</v>
      </c>
      <c r="E62" s="124">
        <v>200000</v>
      </c>
      <c r="F62" s="125">
        <v>199.86</v>
      </c>
      <c r="G62" s="126">
        <v>1.8E-3</v>
      </c>
      <c r="H62" s="127">
        <v>5.1499999999999997E-2</v>
      </c>
      <c r="I62" s="141"/>
      <c r="J62" s="195"/>
    </row>
    <row r="63" spans="1:10" ht="12.95" customHeight="1">
      <c r="A63" s="62"/>
      <c r="B63" s="191" t="s">
        <v>304</v>
      </c>
      <c r="C63" s="121"/>
      <c r="D63" s="121"/>
      <c r="E63" s="121"/>
      <c r="F63" s="129">
        <v>21074.13</v>
      </c>
      <c r="G63" s="130">
        <v>0.18640000000000001</v>
      </c>
      <c r="H63" s="110"/>
      <c r="I63" s="110"/>
      <c r="J63" s="190"/>
    </row>
    <row r="64" spans="1:10" ht="12.95" customHeight="1">
      <c r="A64" s="62"/>
      <c r="B64" s="193" t="s">
        <v>336</v>
      </c>
      <c r="C64" s="117"/>
      <c r="D64" s="117"/>
      <c r="E64" s="117"/>
      <c r="F64" s="118" t="s">
        <v>15</v>
      </c>
      <c r="G64" s="118" t="s">
        <v>15</v>
      </c>
      <c r="H64" s="118"/>
      <c r="I64" s="110"/>
      <c r="J64" s="190"/>
    </row>
    <row r="65" spans="1:10" ht="12.95" customHeight="1">
      <c r="A65" s="62"/>
      <c r="B65" s="191" t="s">
        <v>304</v>
      </c>
      <c r="C65" s="113"/>
      <c r="D65" s="113"/>
      <c r="E65" s="113"/>
      <c r="F65" s="114"/>
      <c r="G65" s="114"/>
      <c r="H65" s="114"/>
      <c r="I65" s="114"/>
      <c r="J65" s="192"/>
    </row>
    <row r="66" spans="1:10" ht="12.95" customHeight="1">
      <c r="A66" s="62"/>
      <c r="B66" s="193" t="s">
        <v>16</v>
      </c>
      <c r="C66" s="117"/>
      <c r="D66" s="109"/>
      <c r="E66" s="117"/>
      <c r="F66" s="129">
        <v>107859</v>
      </c>
      <c r="G66" s="130">
        <v>0.95409999999999995</v>
      </c>
      <c r="H66" s="110"/>
      <c r="I66" s="110"/>
      <c r="J66" s="190"/>
    </row>
    <row r="67" spans="1:10" ht="12.95" customHeight="1">
      <c r="A67" s="62"/>
      <c r="B67" s="191" t="s">
        <v>18</v>
      </c>
      <c r="C67" s="121"/>
      <c r="D67" s="121"/>
      <c r="E67" s="121"/>
      <c r="F67" s="121"/>
      <c r="G67" s="121"/>
      <c r="H67" s="122"/>
      <c r="I67" s="114"/>
      <c r="J67" s="192"/>
    </row>
    <row r="68" spans="1:10" ht="12.95" customHeight="1">
      <c r="A68" s="62"/>
      <c r="B68" s="191" t="s">
        <v>337</v>
      </c>
      <c r="C68" s="121"/>
      <c r="D68" s="121"/>
      <c r="E68" s="121"/>
      <c r="F68" s="62"/>
      <c r="G68" s="122"/>
      <c r="H68" s="122"/>
      <c r="I68" s="114"/>
      <c r="J68" s="192"/>
    </row>
    <row r="69" spans="1:10" ht="12.95" customHeight="1">
      <c r="A69" s="65" t="s">
        <v>338</v>
      </c>
      <c r="B69" s="194" t="s">
        <v>337</v>
      </c>
      <c r="C69" s="121" t="s">
        <v>19</v>
      </c>
      <c r="D69" s="121"/>
      <c r="E69" s="140">
        <v>1727.0934646999999</v>
      </c>
      <c r="F69" s="125">
        <v>205.88</v>
      </c>
      <c r="G69" s="126">
        <v>1.8E-3</v>
      </c>
      <c r="H69" s="127"/>
      <c r="I69" s="141"/>
      <c r="J69" s="195"/>
    </row>
    <row r="70" spans="1:10" ht="12.95" customHeight="1">
      <c r="A70" s="62"/>
      <c r="B70" s="191" t="s">
        <v>304</v>
      </c>
      <c r="C70" s="121"/>
      <c r="D70" s="121"/>
      <c r="E70" s="121"/>
      <c r="F70" s="129">
        <v>205.88</v>
      </c>
      <c r="G70" s="130">
        <v>1.8E-3</v>
      </c>
      <c r="H70" s="110"/>
      <c r="I70" s="110"/>
      <c r="J70" s="190"/>
    </row>
    <row r="71" spans="1:10" ht="12.95" customHeight="1">
      <c r="A71" s="62"/>
      <c r="B71" s="193" t="s">
        <v>185</v>
      </c>
      <c r="C71" s="109"/>
      <c r="D71" s="109"/>
      <c r="E71" s="109"/>
      <c r="F71" s="110" t="s">
        <v>15</v>
      </c>
      <c r="G71" s="110" t="s">
        <v>15</v>
      </c>
      <c r="H71" s="110"/>
      <c r="I71" s="110"/>
      <c r="J71" s="190"/>
    </row>
    <row r="72" spans="1:10" ht="12.95" customHeight="1">
      <c r="A72" s="62"/>
      <c r="B72" s="191" t="s">
        <v>304</v>
      </c>
      <c r="C72" s="113"/>
      <c r="D72" s="113"/>
      <c r="E72" s="113"/>
      <c r="F72" s="114"/>
      <c r="G72" s="114"/>
      <c r="H72" s="114"/>
      <c r="I72" s="114"/>
      <c r="J72" s="192"/>
    </row>
    <row r="73" spans="1:10" ht="12.95" customHeight="1">
      <c r="A73" s="62"/>
      <c r="B73" s="193" t="s">
        <v>339</v>
      </c>
      <c r="C73" s="109"/>
      <c r="D73" s="109"/>
      <c r="E73" s="109"/>
      <c r="F73" s="110" t="s">
        <v>15</v>
      </c>
      <c r="G73" s="110" t="s">
        <v>15</v>
      </c>
      <c r="H73" s="110"/>
      <c r="I73" s="110"/>
      <c r="J73" s="190"/>
    </row>
    <row r="74" spans="1:10" ht="12.95" customHeight="1">
      <c r="A74" s="62"/>
      <c r="B74" s="191" t="s">
        <v>304</v>
      </c>
      <c r="C74" s="113"/>
      <c r="D74" s="113"/>
      <c r="E74" s="113"/>
      <c r="F74" s="114"/>
      <c r="G74" s="114"/>
      <c r="H74" s="114"/>
      <c r="I74" s="114"/>
      <c r="J74" s="192"/>
    </row>
    <row r="75" spans="1:10" ht="12.95" customHeight="1">
      <c r="A75" s="62"/>
      <c r="B75" s="193" t="s">
        <v>340</v>
      </c>
      <c r="C75" s="109"/>
      <c r="D75" s="109"/>
      <c r="E75" s="109"/>
      <c r="F75" s="110" t="s">
        <v>15</v>
      </c>
      <c r="G75" s="110" t="s">
        <v>15</v>
      </c>
      <c r="H75" s="110"/>
      <c r="I75" s="110"/>
      <c r="J75" s="190"/>
    </row>
    <row r="76" spans="1:10" ht="12.95" customHeight="1">
      <c r="A76" s="62"/>
      <c r="B76" s="191" t="s">
        <v>304</v>
      </c>
      <c r="C76" s="113"/>
      <c r="D76" s="113"/>
      <c r="E76" s="113"/>
      <c r="F76" s="114"/>
      <c r="G76" s="114"/>
      <c r="H76" s="114"/>
      <c r="I76" s="114"/>
      <c r="J76" s="192"/>
    </row>
    <row r="77" spans="1:10" ht="12.95" customHeight="1">
      <c r="A77" s="62"/>
      <c r="B77" s="193" t="s">
        <v>341</v>
      </c>
      <c r="C77" s="109"/>
      <c r="D77" s="109"/>
      <c r="E77" s="109"/>
      <c r="F77" s="110" t="s">
        <v>15</v>
      </c>
      <c r="G77" s="110" t="s">
        <v>15</v>
      </c>
      <c r="H77" s="110"/>
      <c r="I77" s="110"/>
      <c r="J77" s="190"/>
    </row>
    <row r="78" spans="1:10" ht="12.95" customHeight="1">
      <c r="A78" s="62"/>
      <c r="B78" s="191" t="s">
        <v>304</v>
      </c>
      <c r="C78" s="113"/>
      <c r="D78" s="113"/>
      <c r="E78" s="113"/>
      <c r="F78" s="114"/>
      <c r="G78" s="114"/>
      <c r="H78" s="114"/>
      <c r="I78" s="114"/>
      <c r="J78" s="192"/>
    </row>
    <row r="79" spans="1:10" ht="12.95" customHeight="1">
      <c r="A79" s="62"/>
      <c r="B79" s="193" t="s">
        <v>342</v>
      </c>
      <c r="C79" s="109"/>
      <c r="D79" s="109"/>
      <c r="E79" s="109"/>
      <c r="F79" s="110" t="s">
        <v>15</v>
      </c>
      <c r="G79" s="110" t="s">
        <v>15</v>
      </c>
      <c r="H79" s="110"/>
      <c r="I79" s="110"/>
      <c r="J79" s="190"/>
    </row>
    <row r="80" spans="1:10" ht="12.95" customHeight="1">
      <c r="A80" s="62"/>
      <c r="B80" s="191" t="s">
        <v>304</v>
      </c>
      <c r="C80" s="113"/>
      <c r="D80" s="113"/>
      <c r="E80" s="113"/>
      <c r="F80" s="114"/>
      <c r="G80" s="114"/>
      <c r="H80" s="114"/>
      <c r="I80" s="114"/>
      <c r="J80" s="192"/>
    </row>
    <row r="81" spans="1:12" ht="12.95" customHeight="1">
      <c r="A81" s="62"/>
      <c r="B81" s="193" t="s">
        <v>16</v>
      </c>
      <c r="C81" s="117"/>
      <c r="D81" s="109"/>
      <c r="E81" s="117"/>
      <c r="F81" s="129">
        <v>205.88</v>
      </c>
      <c r="G81" s="130">
        <v>1.8E-3</v>
      </c>
      <c r="H81" s="110"/>
      <c r="I81" s="110"/>
      <c r="J81" s="190"/>
    </row>
    <row r="82" spans="1:12" ht="12.95" customHeight="1">
      <c r="A82" s="62"/>
      <c r="B82" s="191" t="s">
        <v>343</v>
      </c>
      <c r="C82" s="121"/>
      <c r="D82" s="121"/>
      <c r="E82" s="121"/>
      <c r="F82" s="121"/>
      <c r="G82" s="121"/>
      <c r="H82" s="122"/>
      <c r="I82" s="114"/>
      <c r="J82" s="192"/>
    </row>
    <row r="83" spans="1:12" ht="12.95" customHeight="1">
      <c r="A83" s="65" t="s">
        <v>790</v>
      </c>
      <c r="B83" s="194" t="s">
        <v>791</v>
      </c>
      <c r="C83" s="121"/>
      <c r="D83" s="121"/>
      <c r="E83" s="124"/>
      <c r="F83" s="125">
        <v>2031.37</v>
      </c>
      <c r="G83" s="126">
        <v>1.7999999999999999E-2</v>
      </c>
      <c r="H83" s="127"/>
      <c r="I83" s="141"/>
      <c r="J83" s="195"/>
    </row>
    <row r="84" spans="1:12" ht="12.95" customHeight="1">
      <c r="A84" s="62"/>
      <c r="B84" s="191" t="s">
        <v>304</v>
      </c>
      <c r="C84" s="121"/>
      <c r="D84" s="121"/>
      <c r="E84" s="121"/>
      <c r="F84" s="129">
        <v>2031.37</v>
      </c>
      <c r="G84" s="130">
        <v>1.7999999999999999E-2</v>
      </c>
      <c r="H84" s="110"/>
      <c r="I84" s="110"/>
      <c r="J84" s="190"/>
    </row>
    <row r="85" spans="1:12" ht="12.95" customHeight="1">
      <c r="A85" s="62"/>
      <c r="B85" s="193" t="s">
        <v>16</v>
      </c>
      <c r="C85" s="117"/>
      <c r="D85" s="109"/>
      <c r="E85" s="117"/>
      <c r="F85" s="129">
        <v>2031.37</v>
      </c>
      <c r="G85" s="130">
        <v>1.7999999999999999E-2</v>
      </c>
      <c r="H85" s="110"/>
      <c r="I85" s="110"/>
      <c r="J85" s="190"/>
    </row>
    <row r="86" spans="1:12" ht="12.95" customHeight="1">
      <c r="A86" s="62"/>
      <c r="B86" s="193" t="s">
        <v>344</v>
      </c>
      <c r="C86" s="131"/>
      <c r="D86" s="109"/>
      <c r="E86" s="117"/>
      <c r="F86" s="132">
        <v>438.5</v>
      </c>
      <c r="G86" s="130">
        <v>4.0000000000000001E-3</v>
      </c>
      <c r="H86" s="110"/>
      <c r="I86" s="110"/>
      <c r="J86" s="190"/>
    </row>
    <row r="87" spans="1:12" ht="12.95" customHeight="1" thickBot="1">
      <c r="A87" s="62"/>
      <c r="B87" s="173" t="s">
        <v>20</v>
      </c>
      <c r="C87" s="174"/>
      <c r="D87" s="174"/>
      <c r="E87" s="174"/>
      <c r="F87" s="175">
        <v>113035.54</v>
      </c>
      <c r="G87" s="176">
        <v>1</v>
      </c>
      <c r="H87" s="177"/>
      <c r="I87" s="177"/>
      <c r="J87" s="197"/>
    </row>
    <row r="88" spans="1:12" ht="12.95" customHeight="1">
      <c r="A88" s="62"/>
      <c r="B88" s="61"/>
      <c r="C88" s="64"/>
      <c r="D88" s="64"/>
      <c r="E88" s="64"/>
      <c r="F88" s="66"/>
      <c r="G88" s="67"/>
      <c r="H88" s="68"/>
      <c r="I88" s="68"/>
      <c r="J88" s="68"/>
    </row>
    <row r="89" spans="1:12" ht="12.95" customHeight="1">
      <c r="A89" s="62"/>
      <c r="B89" s="61"/>
      <c r="C89" s="64"/>
      <c r="D89" s="64"/>
      <c r="E89" s="64"/>
      <c r="F89" s="66"/>
      <c r="G89" s="67"/>
      <c r="H89" s="68"/>
      <c r="I89" s="68"/>
      <c r="J89" s="68"/>
    </row>
    <row r="90" spans="1:12" s="17" customFormat="1" ht="12.95" customHeight="1">
      <c r="B90" s="38" t="s">
        <v>21</v>
      </c>
      <c r="C90" s="38"/>
      <c r="D90" s="85"/>
      <c r="E90" s="85"/>
      <c r="F90" s="85"/>
      <c r="G90" s="85"/>
      <c r="H90" s="85"/>
      <c r="I90" s="85"/>
    </row>
    <row r="91" spans="1:12" s="17" customFormat="1" ht="12.95" customHeight="1">
      <c r="B91" s="17" t="s">
        <v>875</v>
      </c>
      <c r="E91" s="39"/>
      <c r="F91" s="39"/>
      <c r="G91" s="39"/>
      <c r="H91" s="39"/>
      <c r="I91" s="39"/>
    </row>
    <row r="92" spans="1:12" s="17" customFormat="1" ht="12.95" customHeight="1" thickBot="1">
      <c r="B92" s="17" t="s">
        <v>22</v>
      </c>
      <c r="D92" s="159"/>
      <c r="E92" s="159"/>
      <c r="F92" s="85"/>
      <c r="G92" s="85"/>
      <c r="H92" s="85"/>
      <c r="I92" s="85"/>
    </row>
    <row r="93" spans="1:12" s="17" customFormat="1" ht="12.95" customHeight="1" thickBot="1">
      <c r="B93" s="102" t="s">
        <v>23</v>
      </c>
      <c r="C93" s="103"/>
      <c r="D93" s="103"/>
      <c r="E93" s="103"/>
      <c r="F93" s="209" t="s">
        <v>937</v>
      </c>
      <c r="G93" s="210"/>
      <c r="H93" s="209" t="s">
        <v>936</v>
      </c>
      <c r="I93" s="211"/>
    </row>
    <row r="94" spans="1:12" s="17" customFormat="1" ht="15" customHeight="1">
      <c r="B94" s="160" t="s">
        <v>24</v>
      </c>
      <c r="C94" s="161"/>
      <c r="D94" s="161"/>
      <c r="E94" s="161"/>
      <c r="F94" s="212">
        <v>1289.4591</v>
      </c>
      <c r="G94" s="213"/>
      <c r="H94" s="213">
        <v>1284.9934000000001</v>
      </c>
      <c r="I94" s="214"/>
      <c r="L94" s="155"/>
    </row>
    <row r="95" spans="1:12" s="17" customFormat="1" ht="15" customHeight="1">
      <c r="B95" s="86" t="s">
        <v>25</v>
      </c>
      <c r="C95" s="87"/>
      <c r="D95" s="87"/>
      <c r="E95" s="87"/>
      <c r="F95" s="212">
        <v>1364.6274000000001</v>
      </c>
      <c r="G95" s="213"/>
      <c r="H95" s="215">
        <v>1357.6496</v>
      </c>
      <c r="I95" s="216"/>
      <c r="L95" s="155"/>
    </row>
    <row r="96" spans="1:12" s="17" customFormat="1" ht="15" customHeight="1">
      <c r="B96" s="86" t="s">
        <v>26</v>
      </c>
      <c r="C96" s="87"/>
      <c r="D96" s="87"/>
      <c r="E96" s="87"/>
      <c r="F96" s="212">
        <v>1217.3549</v>
      </c>
      <c r="G96" s="213"/>
      <c r="H96" s="215">
        <v>1213.1194</v>
      </c>
      <c r="I96" s="216"/>
      <c r="L96" s="155"/>
    </row>
    <row r="97" spans="2:12" s="17" customFormat="1" ht="15" customHeight="1">
      <c r="B97" s="86" t="s">
        <v>28</v>
      </c>
      <c r="C97" s="87"/>
      <c r="D97" s="87"/>
      <c r="E97" s="87"/>
      <c r="F97" s="212">
        <v>1245.3467000000001</v>
      </c>
      <c r="G97" s="213"/>
      <c r="H97" s="215">
        <v>1240.9648999999999</v>
      </c>
      <c r="I97" s="216"/>
      <c r="L97" s="155"/>
    </row>
    <row r="98" spans="2:12" s="17" customFormat="1" ht="15" customHeight="1">
      <c r="B98" s="86" t="s">
        <v>29</v>
      </c>
      <c r="C98" s="87"/>
      <c r="D98" s="87"/>
      <c r="E98" s="87"/>
      <c r="F98" s="212">
        <v>1217.3153</v>
      </c>
      <c r="G98" s="213"/>
      <c r="H98" s="215">
        <v>1213.4965</v>
      </c>
      <c r="I98" s="216"/>
      <c r="L98" s="155"/>
    </row>
    <row r="99" spans="2:12" s="17" customFormat="1" ht="15" customHeight="1">
      <c r="B99" s="86" t="s">
        <v>30</v>
      </c>
      <c r="C99" s="87"/>
      <c r="D99" s="87"/>
      <c r="E99" s="87"/>
      <c r="F99" s="212">
        <v>1353.7752</v>
      </c>
      <c r="G99" s="213"/>
      <c r="H99" s="215">
        <v>1347.029</v>
      </c>
      <c r="I99" s="216"/>
      <c r="L99" s="155"/>
    </row>
    <row r="100" spans="2:12" s="17" customFormat="1" ht="15" customHeight="1">
      <c r="B100" s="86" t="s">
        <v>31</v>
      </c>
      <c r="C100" s="87"/>
      <c r="D100" s="87"/>
      <c r="E100" s="87"/>
      <c r="F100" s="212">
        <v>1207.6600000000001</v>
      </c>
      <c r="G100" s="213"/>
      <c r="H100" s="215">
        <v>1203.6335999999999</v>
      </c>
      <c r="I100" s="216"/>
      <c r="L100" s="155"/>
    </row>
    <row r="101" spans="2:12" s="17" customFormat="1" ht="15" customHeight="1" thickBot="1">
      <c r="B101" s="90" t="s">
        <v>33</v>
      </c>
      <c r="C101" s="91"/>
      <c r="D101" s="91"/>
      <c r="E101" s="91"/>
      <c r="F101" s="217">
        <v>1192.3495</v>
      </c>
      <c r="G101" s="218"/>
      <c r="H101" s="219">
        <v>1188.4010000000001</v>
      </c>
      <c r="I101" s="220"/>
      <c r="L101" s="155"/>
    </row>
    <row r="102" spans="2:12" s="17" customFormat="1" ht="12.75">
      <c r="B102" s="40"/>
      <c r="C102" s="41"/>
      <c r="D102" s="42"/>
      <c r="E102" s="42"/>
      <c r="F102" s="42"/>
      <c r="G102" s="42"/>
      <c r="H102" s="42"/>
      <c r="I102" s="43"/>
    </row>
    <row r="103" spans="2:12" s="17" customFormat="1" ht="15.75" customHeight="1" thickBot="1">
      <c r="B103" s="44" t="s">
        <v>876</v>
      </c>
      <c r="D103" s="92"/>
      <c r="E103" s="92"/>
      <c r="F103" s="92"/>
      <c r="G103" s="92"/>
      <c r="H103" s="92"/>
      <c r="I103" s="93"/>
    </row>
    <row r="104" spans="2:12" s="17" customFormat="1" ht="15.75" customHeight="1" thickBot="1">
      <c r="B104" s="88" t="s">
        <v>34</v>
      </c>
      <c r="C104" s="89"/>
      <c r="D104" s="89"/>
      <c r="E104" s="89"/>
      <c r="F104" s="221" t="s">
        <v>35</v>
      </c>
      <c r="G104" s="222"/>
      <c r="H104" s="223" t="s">
        <v>36</v>
      </c>
      <c r="I104" s="222"/>
    </row>
    <row r="105" spans="2:12" s="17" customFormat="1" ht="12.75">
      <c r="B105" s="86" t="s">
        <v>24</v>
      </c>
      <c r="C105" s="87"/>
      <c r="D105" s="87"/>
      <c r="E105" s="87"/>
      <c r="F105" s="224">
        <v>2.3250000000000002</v>
      </c>
      <c r="G105" s="225"/>
      <c r="H105" s="224">
        <v>2.3250000000000002</v>
      </c>
      <c r="I105" s="225"/>
    </row>
    <row r="106" spans="2:12" s="17" customFormat="1" ht="12.75">
      <c r="B106" s="94" t="s">
        <v>26</v>
      </c>
      <c r="C106" s="95"/>
      <c r="D106" s="95"/>
      <c r="E106" s="95"/>
      <c r="F106" s="226">
        <v>2</v>
      </c>
      <c r="G106" s="227"/>
      <c r="H106" s="226">
        <v>2</v>
      </c>
      <c r="I106" s="227"/>
    </row>
    <row r="107" spans="2:12" s="17" customFormat="1" ht="12.75">
      <c r="B107" s="86" t="s">
        <v>28</v>
      </c>
      <c r="C107" s="87"/>
      <c r="D107" s="87"/>
      <c r="E107" s="87"/>
      <c r="F107" s="226">
        <v>2</v>
      </c>
      <c r="G107" s="227"/>
      <c r="H107" s="226">
        <v>2</v>
      </c>
      <c r="I107" s="227"/>
    </row>
    <row r="108" spans="2:12" s="17" customFormat="1" ht="12.75">
      <c r="B108" s="86" t="s">
        <v>29</v>
      </c>
      <c r="C108" s="87"/>
      <c r="D108" s="87"/>
      <c r="E108" s="87"/>
      <c r="F108" s="228">
        <v>2.3250000000000002</v>
      </c>
      <c r="G108" s="229"/>
      <c r="H108" s="228">
        <v>2.3250000000000002</v>
      </c>
      <c r="I108" s="229"/>
    </row>
    <row r="109" spans="2:12" s="17" customFormat="1" ht="12.75">
      <c r="B109" s="94" t="s">
        <v>31</v>
      </c>
      <c r="C109" s="95"/>
      <c r="D109" s="95"/>
      <c r="E109" s="95"/>
      <c r="F109" s="226">
        <v>2</v>
      </c>
      <c r="G109" s="227"/>
      <c r="H109" s="226">
        <v>2</v>
      </c>
      <c r="I109" s="227"/>
    </row>
    <row r="110" spans="2:12" s="17" customFormat="1" ht="15" customHeight="1" thickBot="1">
      <c r="B110" s="90" t="s">
        <v>33</v>
      </c>
      <c r="C110" s="91"/>
      <c r="D110" s="91"/>
      <c r="E110" s="91"/>
      <c r="F110" s="231">
        <v>2</v>
      </c>
      <c r="G110" s="232"/>
      <c r="H110" s="231">
        <v>2</v>
      </c>
      <c r="I110" s="232"/>
    </row>
    <row r="111" spans="2:12" s="17" customFormat="1" ht="12.75">
      <c r="B111" s="44" t="s">
        <v>877</v>
      </c>
      <c r="G111" s="18"/>
      <c r="I111" s="73"/>
    </row>
    <row r="112" spans="2:12" s="17" customFormat="1" ht="12.6" customHeight="1">
      <c r="B112" s="44" t="s">
        <v>878</v>
      </c>
      <c r="G112" s="18"/>
      <c r="I112" s="73"/>
    </row>
    <row r="113" spans="1:10" s="17" customFormat="1" ht="12.6" customHeight="1">
      <c r="B113" s="44" t="s">
        <v>879</v>
      </c>
      <c r="G113" s="18"/>
      <c r="I113" s="73"/>
      <c r="J113" s="156"/>
    </row>
    <row r="114" spans="1:10" s="17" customFormat="1" ht="12.6" customHeight="1">
      <c r="B114" s="44" t="s">
        <v>909</v>
      </c>
      <c r="G114" s="45"/>
      <c r="I114" s="73"/>
    </row>
    <row r="115" spans="1:10" s="17" customFormat="1" ht="12.6" customHeight="1">
      <c r="B115" s="44" t="s">
        <v>881</v>
      </c>
      <c r="G115" s="18"/>
      <c r="I115" s="73"/>
    </row>
    <row r="116" spans="1:10" s="59" customFormat="1" ht="12.75">
      <c r="B116" s="44" t="s">
        <v>910</v>
      </c>
      <c r="C116" s="17"/>
      <c r="D116" s="17"/>
      <c r="E116" s="17"/>
      <c r="F116" s="17"/>
      <c r="G116" s="18"/>
      <c r="H116" s="17"/>
      <c r="I116" s="73"/>
      <c r="J116" s="17"/>
    </row>
    <row r="117" spans="1:10" s="59" customFormat="1" ht="12.75">
      <c r="B117" s="44" t="s">
        <v>911</v>
      </c>
      <c r="C117" s="17"/>
      <c r="D117" s="17"/>
      <c r="E117" s="17"/>
      <c r="F117" s="17"/>
      <c r="G117" s="18"/>
      <c r="H117" s="17"/>
      <c r="I117" s="73"/>
      <c r="J117" s="17"/>
    </row>
    <row r="118" spans="1:10" s="59" customFormat="1" ht="12.75">
      <c r="B118" s="44" t="s">
        <v>912</v>
      </c>
      <c r="C118" s="17"/>
      <c r="D118" s="17"/>
      <c r="E118" s="17"/>
      <c r="F118" s="17"/>
      <c r="G118" s="18"/>
      <c r="H118" s="17"/>
      <c r="I118" s="73"/>
      <c r="J118" s="17"/>
    </row>
    <row r="119" spans="1:10" s="17" customFormat="1" ht="12.75">
      <c r="B119" s="44" t="s">
        <v>927</v>
      </c>
      <c r="G119" s="18"/>
      <c r="I119" s="73"/>
    </row>
    <row r="120" spans="1:10" s="17" customFormat="1" ht="12.75">
      <c r="B120" s="44" t="s">
        <v>928</v>
      </c>
      <c r="G120" s="18"/>
      <c r="I120" s="73"/>
    </row>
    <row r="121" spans="1:10" s="17" customFormat="1" ht="12.75">
      <c r="B121" s="44" t="s">
        <v>929</v>
      </c>
      <c r="G121" s="18"/>
      <c r="I121" s="73"/>
    </row>
    <row r="122" spans="1:10" s="17" customFormat="1" ht="12.75">
      <c r="B122" s="44" t="s">
        <v>40</v>
      </c>
      <c r="G122" s="18"/>
      <c r="I122" s="73"/>
    </row>
    <row r="123" spans="1:10" s="17" customFormat="1" ht="12.75">
      <c r="B123" s="44" t="s">
        <v>41</v>
      </c>
      <c r="G123" s="18"/>
      <c r="I123" s="73"/>
    </row>
    <row r="124" spans="1:10" s="17" customFormat="1" ht="12.75">
      <c r="B124" s="44" t="s">
        <v>42</v>
      </c>
      <c r="G124" s="18"/>
      <c r="I124" s="73"/>
    </row>
    <row r="125" spans="1:10" s="17" customFormat="1" ht="12.75">
      <c r="B125" s="44" t="s">
        <v>938</v>
      </c>
      <c r="G125" s="18"/>
      <c r="I125" s="73"/>
    </row>
    <row r="126" spans="1:10" s="17" customFormat="1" ht="15.75" customHeight="1" thickBot="1">
      <c r="B126" s="46" t="s">
        <v>354</v>
      </c>
      <c r="C126" s="47"/>
      <c r="D126" s="47"/>
      <c r="E126" s="47"/>
      <c r="F126" s="47"/>
      <c r="G126" s="48"/>
      <c r="H126" s="47"/>
      <c r="I126" s="71"/>
    </row>
    <row r="127" spans="1:10" ht="12.95" customHeight="1">
      <c r="A127" s="62"/>
      <c r="B127" s="69"/>
      <c r="C127" s="69"/>
      <c r="D127" s="69"/>
      <c r="E127" s="69"/>
      <c r="F127" s="69"/>
      <c r="G127" s="69"/>
      <c r="H127" s="69"/>
      <c r="I127" s="69"/>
      <c r="J127" s="69"/>
    </row>
    <row r="128" spans="1:10" ht="12.95" customHeight="1">
      <c r="A128" s="62"/>
      <c r="B128" s="233"/>
      <c r="C128" s="233"/>
      <c r="D128" s="233"/>
      <c r="E128" s="233"/>
      <c r="F128" s="233"/>
      <c r="G128" s="233"/>
      <c r="H128" s="233"/>
      <c r="I128" s="233"/>
    </row>
    <row r="129" spans="1:9" ht="12.95" customHeight="1">
      <c r="A129" s="62"/>
      <c r="B129" s="233" t="s">
        <v>345</v>
      </c>
      <c r="C129" s="233"/>
      <c r="D129" s="233"/>
      <c r="E129" s="233"/>
      <c r="F129" s="233"/>
      <c r="G129" s="233"/>
      <c r="H129" s="233"/>
      <c r="I129" s="233"/>
    </row>
    <row r="130" spans="1:9" ht="12.75" customHeight="1">
      <c r="A130" s="62"/>
      <c r="B130" s="320" t="s">
        <v>538</v>
      </c>
      <c r="C130" s="320"/>
      <c r="D130" s="320"/>
      <c r="E130" s="320"/>
      <c r="F130" s="320"/>
      <c r="G130" s="320"/>
      <c r="H130" s="320"/>
      <c r="I130" s="320"/>
    </row>
    <row r="131" spans="1:9" ht="12.95" customHeight="1">
      <c r="A131" s="62"/>
      <c r="B131" s="320" t="s">
        <v>346</v>
      </c>
      <c r="C131" s="320"/>
      <c r="D131" s="320"/>
      <c r="E131" s="320"/>
      <c r="F131" s="320"/>
      <c r="G131" s="320"/>
      <c r="H131" s="320"/>
      <c r="I131" s="320"/>
    </row>
    <row r="132" spans="1:9" ht="12.95" customHeight="1">
      <c r="A132" s="62"/>
      <c r="B132" s="320" t="s">
        <v>930</v>
      </c>
      <c r="C132" s="320"/>
      <c r="D132" s="320"/>
      <c r="E132" s="320"/>
      <c r="F132" s="320"/>
      <c r="G132" s="320"/>
      <c r="H132" s="320"/>
      <c r="I132" s="320"/>
    </row>
    <row r="133" spans="1:9" ht="32.1" customHeight="1">
      <c r="A133" s="62"/>
      <c r="B133" s="320" t="s">
        <v>931</v>
      </c>
      <c r="C133" s="320"/>
      <c r="D133" s="320"/>
      <c r="E133" s="320"/>
      <c r="F133" s="320"/>
      <c r="G133" s="320"/>
      <c r="H133" s="320"/>
      <c r="I133" s="320"/>
    </row>
  </sheetData>
  <mergeCells count="38">
    <mergeCell ref="B132:I132"/>
    <mergeCell ref="B133:I133"/>
    <mergeCell ref="F110:G110"/>
    <mergeCell ref="H110:I110"/>
    <mergeCell ref="B128:I128"/>
    <mergeCell ref="B129:I129"/>
    <mergeCell ref="B130:I130"/>
    <mergeCell ref="B131:I131"/>
    <mergeCell ref="F107:G107"/>
    <mergeCell ref="H107:I107"/>
    <mergeCell ref="F108:G108"/>
    <mergeCell ref="H108:I108"/>
    <mergeCell ref="F109:G109"/>
    <mergeCell ref="H109:I109"/>
    <mergeCell ref="F104:G104"/>
    <mergeCell ref="H104:I104"/>
    <mergeCell ref="F105:G105"/>
    <mergeCell ref="H105:I105"/>
    <mergeCell ref="F106:G106"/>
    <mergeCell ref="H106:I106"/>
    <mergeCell ref="F99:G99"/>
    <mergeCell ref="H99:I99"/>
    <mergeCell ref="F100:G100"/>
    <mergeCell ref="H100:I100"/>
    <mergeCell ref="F101:G101"/>
    <mergeCell ref="H101:I101"/>
    <mergeCell ref="F96:G96"/>
    <mergeCell ref="H96:I96"/>
    <mergeCell ref="F97:G97"/>
    <mergeCell ref="H97:I97"/>
    <mergeCell ref="F98:G98"/>
    <mergeCell ref="H98:I98"/>
    <mergeCell ref="F93:G93"/>
    <mergeCell ref="H93:I93"/>
    <mergeCell ref="F94:G94"/>
    <mergeCell ref="H94:I94"/>
    <mergeCell ref="F95:G95"/>
    <mergeCell ref="H95:I95"/>
  </mergeCells>
  <hyperlinks>
    <hyperlink ref="A1" location="TMFLIQ" display="TMFLIQ" xr:uid="{36F2E915-06BE-48B9-B18D-A38828DC24E3}"/>
    <hyperlink ref="B2" location="TRUSTMFLiquidFund" display="TRUSTMF Liquid Fund" xr:uid="{2B05D66A-1C4F-456E-81B6-1574C004B871}"/>
  </hyperlink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6CD4-092F-46AC-84C5-BB1D7EFDF999}">
  <dimension ref="A1:P149"/>
  <sheetViews>
    <sheetView zoomScaleNormal="100" workbookViewId="0">
      <selection activeCell="B2" sqref="B2"/>
    </sheetView>
  </sheetViews>
  <sheetFormatPr defaultRowHeight="15"/>
  <cols>
    <col min="1" max="1" width="5.28515625" customWidth="1"/>
    <col min="2" max="2" width="54.5703125" customWidth="1"/>
    <col min="3" max="3" width="20" customWidth="1"/>
    <col min="4" max="4" width="32.42578125" customWidth="1"/>
    <col min="5" max="5" width="10.42578125" customWidth="1"/>
    <col min="6" max="6" width="20.5703125" customWidth="1"/>
    <col min="7" max="7" width="11.42578125" style="12" customWidth="1"/>
    <col min="8" max="8" width="16.42578125" customWidth="1"/>
    <col min="9" max="10" width="14.42578125" customWidth="1"/>
    <col min="11" max="11" width="13.5703125" style="15" bestFit="1" customWidth="1"/>
    <col min="12" max="16" width="9.42578125" style="15" customWidth="1"/>
  </cols>
  <sheetData>
    <row r="1" spans="1:16" ht="12.95" customHeight="1">
      <c r="B1" s="60" t="s">
        <v>305</v>
      </c>
      <c r="C1" s="61"/>
      <c r="D1" s="62"/>
      <c r="E1" s="62"/>
      <c r="F1" s="62"/>
      <c r="G1" s="62"/>
      <c r="H1" s="62"/>
      <c r="I1" s="62"/>
      <c r="J1" s="62"/>
      <c r="K1" s="62"/>
      <c r="L1"/>
      <c r="M1"/>
      <c r="N1"/>
      <c r="O1"/>
      <c r="P1"/>
    </row>
    <row r="2" spans="1:16" ht="26.1" customHeight="1">
      <c r="B2" s="198" t="s">
        <v>391</v>
      </c>
      <c r="D2" s="62"/>
      <c r="E2" s="62"/>
      <c r="F2" s="62"/>
      <c r="G2" s="62"/>
      <c r="H2" s="62"/>
      <c r="I2" s="62"/>
      <c r="J2" s="62"/>
      <c r="K2" s="62"/>
      <c r="L2"/>
      <c r="M2"/>
      <c r="N2"/>
      <c r="O2"/>
      <c r="P2"/>
    </row>
    <row r="3" spans="1:16" ht="12.95" customHeight="1">
      <c r="D3" s="62"/>
      <c r="E3" s="62"/>
      <c r="F3" s="62"/>
      <c r="G3" s="62"/>
      <c r="H3" s="62"/>
      <c r="I3" s="62"/>
      <c r="J3" s="62"/>
      <c r="K3" s="62"/>
      <c r="L3"/>
      <c r="M3"/>
      <c r="N3"/>
      <c r="O3"/>
      <c r="P3"/>
    </row>
    <row r="4" spans="1:16" ht="12.95" customHeight="1">
      <c r="B4" s="63"/>
      <c r="D4" s="62"/>
      <c r="E4" s="62"/>
      <c r="F4" s="62"/>
      <c r="G4" s="62"/>
      <c r="H4" s="62"/>
      <c r="I4" s="62"/>
      <c r="J4" s="62"/>
      <c r="K4" s="62"/>
      <c r="L4"/>
      <c r="M4"/>
      <c r="N4"/>
      <c r="O4"/>
      <c r="P4"/>
    </row>
    <row r="5" spans="1:16" ht="12.95" customHeight="1" thickBot="1">
      <c r="A5" s="64" t="s">
        <v>307</v>
      </c>
      <c r="B5" s="100" t="s">
        <v>1017</v>
      </c>
      <c r="C5" s="62"/>
      <c r="D5" s="62"/>
      <c r="E5" s="62"/>
      <c r="F5" s="62"/>
      <c r="G5" s="62"/>
      <c r="H5" s="62"/>
      <c r="I5" s="62"/>
      <c r="J5" s="62"/>
      <c r="K5"/>
      <c r="L5"/>
      <c r="M5"/>
      <c r="N5"/>
      <c r="O5"/>
      <c r="P5"/>
    </row>
    <row r="6" spans="1:16" ht="27.95" customHeight="1">
      <c r="A6" s="62"/>
      <c r="B6" s="104" t="s">
        <v>308</v>
      </c>
      <c r="C6" s="105" t="s">
        <v>0</v>
      </c>
      <c r="D6" s="106" t="s">
        <v>396</v>
      </c>
      <c r="E6" s="106" t="s">
        <v>2</v>
      </c>
      <c r="F6" s="106" t="s">
        <v>309</v>
      </c>
      <c r="G6" s="106" t="s">
        <v>310</v>
      </c>
      <c r="H6" s="106" t="s">
        <v>535</v>
      </c>
      <c r="I6" s="106" t="s">
        <v>536</v>
      </c>
      <c r="J6" s="107" t="s">
        <v>311</v>
      </c>
      <c r="K6"/>
      <c r="L6"/>
      <c r="M6"/>
      <c r="N6"/>
      <c r="O6"/>
      <c r="P6"/>
    </row>
    <row r="7" spans="1:16" ht="12.95" customHeight="1">
      <c r="A7" s="62"/>
      <c r="B7" s="112" t="s">
        <v>54</v>
      </c>
      <c r="C7" s="121"/>
      <c r="D7" s="121"/>
      <c r="E7" s="121"/>
      <c r="F7" s="121"/>
      <c r="G7" s="121"/>
      <c r="H7" s="122"/>
      <c r="I7" s="162"/>
      <c r="J7" s="170"/>
      <c r="K7"/>
      <c r="L7"/>
      <c r="M7"/>
      <c r="N7"/>
      <c r="O7"/>
      <c r="P7"/>
    </row>
    <row r="8" spans="1:16" ht="12.95" customHeight="1">
      <c r="A8" s="62"/>
      <c r="B8" s="112" t="s">
        <v>397</v>
      </c>
      <c r="C8" s="121"/>
      <c r="D8" s="121"/>
      <c r="E8" s="121"/>
      <c r="F8" s="62"/>
      <c r="G8" s="122"/>
      <c r="H8" s="122"/>
      <c r="I8" s="162"/>
      <c r="J8" s="115"/>
      <c r="K8"/>
      <c r="L8"/>
      <c r="M8"/>
      <c r="N8"/>
      <c r="O8"/>
      <c r="P8"/>
    </row>
    <row r="9" spans="1:16" ht="12.95" customHeight="1">
      <c r="A9" s="65" t="s">
        <v>517</v>
      </c>
      <c r="B9" s="123" t="s">
        <v>294</v>
      </c>
      <c r="C9" s="121" t="s">
        <v>295</v>
      </c>
      <c r="D9" s="121" t="s">
        <v>296</v>
      </c>
      <c r="E9" s="124">
        <v>105074</v>
      </c>
      <c r="F9" s="125">
        <v>1411.14</v>
      </c>
      <c r="G9" s="126">
        <v>3.2899999999999999E-2</v>
      </c>
      <c r="H9" s="127"/>
      <c r="I9" s="169"/>
      <c r="J9" s="128"/>
      <c r="K9"/>
      <c r="L9"/>
      <c r="M9"/>
      <c r="N9"/>
      <c r="O9"/>
      <c r="P9"/>
    </row>
    <row r="10" spans="1:16" ht="12.95" customHeight="1">
      <c r="A10" s="65" t="s">
        <v>446</v>
      </c>
      <c r="B10" s="123" t="s">
        <v>218</v>
      </c>
      <c r="C10" s="121" t="s">
        <v>219</v>
      </c>
      <c r="D10" s="121" t="s">
        <v>68</v>
      </c>
      <c r="E10" s="124">
        <v>248996</v>
      </c>
      <c r="F10" s="125">
        <v>1397.86</v>
      </c>
      <c r="G10" s="126">
        <v>3.2599999999999997E-2</v>
      </c>
      <c r="H10" s="127"/>
      <c r="I10" s="169"/>
      <c r="J10" s="128"/>
      <c r="K10"/>
      <c r="L10"/>
      <c r="M10"/>
      <c r="N10"/>
      <c r="O10"/>
      <c r="P10"/>
    </row>
    <row r="11" spans="1:16" ht="12.95" customHeight="1">
      <c r="A11" s="65" t="s">
        <v>437</v>
      </c>
      <c r="B11" s="123" t="s">
        <v>232</v>
      </c>
      <c r="C11" s="121" t="s">
        <v>179</v>
      </c>
      <c r="D11" s="121" t="s">
        <v>57</v>
      </c>
      <c r="E11" s="124">
        <v>373046</v>
      </c>
      <c r="F11" s="125">
        <v>1338.68</v>
      </c>
      <c r="G11" s="126">
        <v>3.1199999999999999E-2</v>
      </c>
      <c r="H11" s="127"/>
      <c r="I11" s="169"/>
      <c r="J11" s="128"/>
      <c r="K11"/>
      <c r="L11"/>
      <c r="M11"/>
      <c r="N11"/>
      <c r="O11"/>
      <c r="P11"/>
    </row>
    <row r="12" spans="1:16" ht="12.95" customHeight="1">
      <c r="A12" s="65" t="s">
        <v>453</v>
      </c>
      <c r="B12" s="123" t="s">
        <v>88</v>
      </c>
      <c r="C12" s="121" t="s">
        <v>235</v>
      </c>
      <c r="D12" s="121" t="s">
        <v>89</v>
      </c>
      <c r="E12" s="124">
        <v>47475</v>
      </c>
      <c r="F12" s="125">
        <v>1278.1199999999999</v>
      </c>
      <c r="G12" s="126">
        <v>2.98E-2</v>
      </c>
      <c r="H12" s="127"/>
      <c r="I12" s="169"/>
      <c r="J12" s="128"/>
      <c r="K12"/>
      <c r="L12"/>
      <c r="M12"/>
      <c r="N12"/>
      <c r="O12"/>
      <c r="P12"/>
    </row>
    <row r="13" spans="1:16" ht="12.95" customHeight="1">
      <c r="A13" s="65" t="s">
        <v>524</v>
      </c>
      <c r="B13" s="123" t="s">
        <v>297</v>
      </c>
      <c r="C13" s="121" t="s">
        <v>298</v>
      </c>
      <c r="D13" s="121" t="s">
        <v>85</v>
      </c>
      <c r="E13" s="124">
        <v>8967</v>
      </c>
      <c r="F13" s="125">
        <v>1259.77</v>
      </c>
      <c r="G13" s="126">
        <v>2.93E-2</v>
      </c>
      <c r="H13" s="127"/>
      <c r="I13" s="169"/>
      <c r="J13" s="128"/>
      <c r="K13"/>
      <c r="L13"/>
      <c r="M13"/>
      <c r="N13"/>
      <c r="O13"/>
      <c r="P13"/>
    </row>
    <row r="14" spans="1:16" ht="12.95" customHeight="1">
      <c r="A14" s="65" t="s">
        <v>512</v>
      </c>
      <c r="B14" s="123" t="s">
        <v>259</v>
      </c>
      <c r="C14" s="121" t="s">
        <v>260</v>
      </c>
      <c r="D14" s="121" t="s">
        <v>57</v>
      </c>
      <c r="E14" s="124">
        <v>110906</v>
      </c>
      <c r="F14" s="125">
        <v>1161.52</v>
      </c>
      <c r="G14" s="126">
        <v>2.7099999999999999E-2</v>
      </c>
      <c r="H14" s="127"/>
      <c r="I14" s="169"/>
      <c r="J14" s="128"/>
      <c r="K14"/>
      <c r="L14"/>
      <c r="M14"/>
      <c r="N14"/>
      <c r="O14"/>
      <c r="P14"/>
    </row>
    <row r="15" spans="1:16" ht="12.95" customHeight="1">
      <c r="A15" s="65" t="s">
        <v>465</v>
      </c>
      <c r="B15" s="123" t="s">
        <v>149</v>
      </c>
      <c r="C15" s="121" t="s">
        <v>150</v>
      </c>
      <c r="D15" s="121" t="s">
        <v>84</v>
      </c>
      <c r="E15" s="124">
        <v>62196</v>
      </c>
      <c r="F15" s="125">
        <v>1129.5999999999999</v>
      </c>
      <c r="G15" s="126">
        <v>2.63E-2</v>
      </c>
      <c r="H15" s="127"/>
      <c r="I15" s="169"/>
      <c r="J15" s="128"/>
      <c r="K15"/>
      <c r="L15"/>
      <c r="M15"/>
      <c r="N15"/>
      <c r="O15"/>
      <c r="P15"/>
    </row>
    <row r="16" spans="1:16" ht="12.95" customHeight="1">
      <c r="A16" s="65" t="s">
        <v>470</v>
      </c>
      <c r="B16" s="123" t="s">
        <v>99</v>
      </c>
      <c r="C16" s="121" t="s">
        <v>100</v>
      </c>
      <c r="D16" s="121" t="s">
        <v>79</v>
      </c>
      <c r="E16" s="124">
        <v>63488</v>
      </c>
      <c r="F16" s="125">
        <v>1092.6300000000001</v>
      </c>
      <c r="G16" s="126">
        <v>2.5499999999999998E-2</v>
      </c>
      <c r="H16" s="127"/>
      <c r="I16" s="169"/>
      <c r="J16" s="128"/>
      <c r="K16"/>
      <c r="L16"/>
      <c r="M16"/>
      <c r="N16"/>
      <c r="O16"/>
      <c r="P16"/>
    </row>
    <row r="17" spans="1:16" ht="12.95" customHeight="1">
      <c r="A17" s="65" t="s">
        <v>488</v>
      </c>
      <c r="B17" s="123" t="s">
        <v>251</v>
      </c>
      <c r="C17" s="121" t="s">
        <v>252</v>
      </c>
      <c r="D17" s="121" t="s">
        <v>108</v>
      </c>
      <c r="E17" s="124">
        <v>356190</v>
      </c>
      <c r="F17" s="125">
        <v>865.19</v>
      </c>
      <c r="G17" s="126">
        <v>2.0199999999999999E-2</v>
      </c>
      <c r="H17" s="127"/>
      <c r="I17" s="169"/>
      <c r="J17" s="128"/>
      <c r="K17"/>
      <c r="L17"/>
      <c r="M17"/>
      <c r="N17"/>
      <c r="O17"/>
      <c r="P17"/>
    </row>
    <row r="18" spans="1:16" ht="12.95" customHeight="1">
      <c r="A18" s="65" t="s">
        <v>452</v>
      </c>
      <c r="B18" s="123" t="s">
        <v>104</v>
      </c>
      <c r="C18" s="121" t="s">
        <v>105</v>
      </c>
      <c r="D18" s="121" t="s">
        <v>106</v>
      </c>
      <c r="E18" s="124">
        <v>19655</v>
      </c>
      <c r="F18" s="125">
        <v>853.18</v>
      </c>
      <c r="G18" s="126">
        <v>1.9900000000000001E-2</v>
      </c>
      <c r="H18" s="127"/>
      <c r="I18" s="169"/>
      <c r="J18" s="128"/>
      <c r="K18"/>
      <c r="L18"/>
      <c r="M18"/>
      <c r="N18"/>
      <c r="O18"/>
      <c r="P18"/>
    </row>
    <row r="19" spans="1:16" ht="12.95" customHeight="1">
      <c r="A19" s="65" t="s">
        <v>514</v>
      </c>
      <c r="B19" s="123" t="s">
        <v>515</v>
      </c>
      <c r="C19" s="121" t="s">
        <v>516</v>
      </c>
      <c r="D19" s="121" t="s">
        <v>62</v>
      </c>
      <c r="E19" s="124">
        <v>268244</v>
      </c>
      <c r="F19" s="125">
        <v>834.91</v>
      </c>
      <c r="G19" s="126">
        <v>1.9400000000000001E-2</v>
      </c>
      <c r="H19" s="127"/>
      <c r="I19" s="169"/>
      <c r="J19" s="128"/>
      <c r="K19"/>
      <c r="L19"/>
      <c r="M19"/>
      <c r="N19"/>
      <c r="O19"/>
      <c r="P19"/>
    </row>
    <row r="20" spans="1:16" ht="12.95" customHeight="1">
      <c r="A20" s="65" t="s">
        <v>456</v>
      </c>
      <c r="B20" s="123" t="s">
        <v>90</v>
      </c>
      <c r="C20" s="121" t="s">
        <v>91</v>
      </c>
      <c r="D20" s="121" t="s">
        <v>92</v>
      </c>
      <c r="E20" s="124">
        <v>85825</v>
      </c>
      <c r="F20" s="125">
        <v>811.05</v>
      </c>
      <c r="G20" s="126">
        <v>1.89E-2</v>
      </c>
      <c r="H20" s="127"/>
      <c r="I20" s="169"/>
      <c r="J20" s="128"/>
      <c r="K20"/>
      <c r="L20"/>
      <c r="M20"/>
      <c r="N20"/>
      <c r="O20"/>
      <c r="P20"/>
    </row>
    <row r="21" spans="1:16" ht="12.95" customHeight="1">
      <c r="A21" s="65" t="s">
        <v>476</v>
      </c>
      <c r="B21" s="123" t="s">
        <v>183</v>
      </c>
      <c r="C21" s="121" t="s">
        <v>184</v>
      </c>
      <c r="D21" s="121" t="s">
        <v>84</v>
      </c>
      <c r="E21" s="124">
        <v>50389</v>
      </c>
      <c r="F21" s="125">
        <v>796.25</v>
      </c>
      <c r="G21" s="126">
        <v>1.8499999999999999E-2</v>
      </c>
      <c r="H21" s="127"/>
      <c r="I21" s="169"/>
      <c r="J21" s="128"/>
      <c r="K21"/>
      <c r="L21"/>
      <c r="M21"/>
      <c r="N21"/>
      <c r="O21"/>
      <c r="P21"/>
    </row>
    <row r="22" spans="1:16" ht="12.95" customHeight="1">
      <c r="A22" s="65" t="s">
        <v>409</v>
      </c>
      <c r="B22" s="123" t="s">
        <v>261</v>
      </c>
      <c r="C22" s="121" t="s">
        <v>262</v>
      </c>
      <c r="D22" s="121" t="s">
        <v>107</v>
      </c>
      <c r="E22" s="124">
        <v>63173</v>
      </c>
      <c r="F22" s="125">
        <v>785.84</v>
      </c>
      <c r="G22" s="126">
        <v>1.83E-2</v>
      </c>
      <c r="H22" s="127"/>
      <c r="I22" s="169"/>
      <c r="J22" s="128"/>
      <c r="K22"/>
      <c r="L22"/>
      <c r="M22"/>
      <c r="N22"/>
      <c r="O22"/>
      <c r="P22"/>
    </row>
    <row r="23" spans="1:16" ht="12.95" customHeight="1">
      <c r="A23" s="65" t="s">
        <v>424</v>
      </c>
      <c r="B23" s="123" t="s">
        <v>274</v>
      </c>
      <c r="C23" s="121" t="s">
        <v>275</v>
      </c>
      <c r="D23" s="121" t="s">
        <v>103</v>
      </c>
      <c r="E23" s="124">
        <v>189451</v>
      </c>
      <c r="F23" s="125">
        <v>771.07</v>
      </c>
      <c r="G23" s="126">
        <v>1.7999999999999999E-2</v>
      </c>
      <c r="H23" s="127"/>
      <c r="I23" s="169"/>
      <c r="J23" s="128"/>
      <c r="K23"/>
      <c r="L23"/>
      <c r="M23"/>
      <c r="N23"/>
      <c r="O23"/>
      <c r="P23"/>
    </row>
    <row r="24" spans="1:16" ht="12.95" customHeight="1">
      <c r="A24" s="65" t="s">
        <v>447</v>
      </c>
      <c r="B24" s="123" t="s">
        <v>175</v>
      </c>
      <c r="C24" s="121" t="s">
        <v>176</v>
      </c>
      <c r="D24" s="121" t="s">
        <v>89</v>
      </c>
      <c r="E24" s="124">
        <v>20821</v>
      </c>
      <c r="F24" s="125">
        <v>759.18</v>
      </c>
      <c r="G24" s="126">
        <v>1.77E-2</v>
      </c>
      <c r="H24" s="127"/>
      <c r="I24" s="169"/>
      <c r="J24" s="128"/>
      <c r="K24"/>
      <c r="L24"/>
      <c r="M24"/>
      <c r="N24"/>
      <c r="O24"/>
      <c r="P24"/>
    </row>
    <row r="25" spans="1:16" ht="12.95" customHeight="1">
      <c r="A25" s="65" t="s">
        <v>460</v>
      </c>
      <c r="B25" s="123" t="s">
        <v>118</v>
      </c>
      <c r="C25" s="121" t="s">
        <v>119</v>
      </c>
      <c r="D25" s="121" t="s">
        <v>79</v>
      </c>
      <c r="E25" s="124">
        <v>13506</v>
      </c>
      <c r="F25" s="125">
        <v>749.45</v>
      </c>
      <c r="G25" s="126">
        <v>1.7500000000000002E-2</v>
      </c>
      <c r="H25" s="127"/>
      <c r="I25" s="169"/>
      <c r="J25" s="128"/>
      <c r="K25"/>
      <c r="L25"/>
      <c r="M25"/>
      <c r="N25"/>
      <c r="O25"/>
      <c r="P25"/>
    </row>
    <row r="26" spans="1:16" ht="12.95" customHeight="1">
      <c r="A26" s="65" t="s">
        <v>511</v>
      </c>
      <c r="B26" s="123" t="s">
        <v>165</v>
      </c>
      <c r="C26" s="121" t="s">
        <v>166</v>
      </c>
      <c r="D26" s="121" t="s">
        <v>68</v>
      </c>
      <c r="E26" s="124">
        <v>213937</v>
      </c>
      <c r="F26" s="125">
        <v>713.27</v>
      </c>
      <c r="G26" s="126">
        <v>1.66E-2</v>
      </c>
      <c r="H26" s="127"/>
      <c r="I26" s="169"/>
      <c r="J26" s="128"/>
      <c r="K26"/>
      <c r="L26"/>
      <c r="M26"/>
      <c r="N26"/>
      <c r="O26"/>
      <c r="P26"/>
    </row>
    <row r="27" spans="1:16" ht="12.95" customHeight="1">
      <c r="A27" s="65" t="s">
        <v>522</v>
      </c>
      <c r="B27" s="123" t="s">
        <v>290</v>
      </c>
      <c r="C27" s="121" t="s">
        <v>291</v>
      </c>
      <c r="D27" s="121" t="s">
        <v>107</v>
      </c>
      <c r="E27" s="124">
        <v>35024</v>
      </c>
      <c r="F27" s="125">
        <v>663.11</v>
      </c>
      <c r="G27" s="126">
        <v>1.54E-2</v>
      </c>
      <c r="H27" s="127"/>
      <c r="I27" s="169"/>
      <c r="J27" s="128"/>
      <c r="K27"/>
      <c r="L27"/>
      <c r="M27"/>
      <c r="N27"/>
      <c r="O27"/>
      <c r="P27"/>
    </row>
    <row r="28" spans="1:16" ht="12.95" customHeight="1">
      <c r="A28" s="65" t="s">
        <v>648</v>
      </c>
      <c r="B28" s="123" t="s">
        <v>649</v>
      </c>
      <c r="C28" s="121" t="s">
        <v>650</v>
      </c>
      <c r="D28" s="121" t="s">
        <v>85</v>
      </c>
      <c r="E28" s="124">
        <v>107936</v>
      </c>
      <c r="F28" s="125">
        <v>661.22</v>
      </c>
      <c r="G28" s="126">
        <v>1.54E-2</v>
      </c>
      <c r="H28" s="127"/>
      <c r="I28" s="169"/>
      <c r="J28" s="128"/>
      <c r="K28"/>
      <c r="L28"/>
      <c r="M28"/>
      <c r="N28"/>
      <c r="O28"/>
      <c r="P28"/>
    </row>
    <row r="29" spans="1:16" ht="12.95" customHeight="1">
      <c r="A29" s="65" t="s">
        <v>617</v>
      </c>
      <c r="B29" s="123" t="s">
        <v>618</v>
      </c>
      <c r="C29" s="121" t="s">
        <v>619</v>
      </c>
      <c r="D29" s="121" t="s">
        <v>95</v>
      </c>
      <c r="E29" s="124">
        <v>36296</v>
      </c>
      <c r="F29" s="125">
        <v>660.41</v>
      </c>
      <c r="G29" s="126">
        <v>1.54E-2</v>
      </c>
      <c r="H29" s="127"/>
      <c r="I29" s="169"/>
      <c r="J29" s="128"/>
      <c r="K29"/>
      <c r="L29"/>
      <c r="M29"/>
      <c r="N29"/>
      <c r="O29"/>
      <c r="P29"/>
    </row>
    <row r="30" spans="1:16" ht="12.95" customHeight="1">
      <c r="A30" s="65" t="s">
        <v>623</v>
      </c>
      <c r="B30" s="123" t="s">
        <v>624</v>
      </c>
      <c r="C30" s="121" t="s">
        <v>625</v>
      </c>
      <c r="D30" s="121" t="s">
        <v>626</v>
      </c>
      <c r="E30" s="124">
        <v>523984</v>
      </c>
      <c r="F30" s="125">
        <v>654.4</v>
      </c>
      <c r="G30" s="126">
        <v>1.52E-2</v>
      </c>
      <c r="H30" s="127"/>
      <c r="I30" s="169"/>
      <c r="J30" s="128"/>
      <c r="K30"/>
      <c r="L30"/>
      <c r="M30"/>
      <c r="N30"/>
      <c r="O30"/>
      <c r="P30"/>
    </row>
    <row r="31" spans="1:16" ht="12.95" customHeight="1">
      <c r="A31" s="65" t="s">
        <v>651</v>
      </c>
      <c r="B31" s="123" t="s">
        <v>652</v>
      </c>
      <c r="C31" s="121" t="s">
        <v>653</v>
      </c>
      <c r="D31" s="121" t="s">
        <v>68</v>
      </c>
      <c r="E31" s="124">
        <v>52523</v>
      </c>
      <c r="F31" s="125">
        <v>644.05999999999995</v>
      </c>
      <c r="G31" s="126">
        <v>1.4999999999999999E-2</v>
      </c>
      <c r="H31" s="127"/>
      <c r="I31" s="169"/>
      <c r="J31" s="128"/>
      <c r="K31"/>
      <c r="L31"/>
      <c r="M31"/>
      <c r="N31"/>
      <c r="O31"/>
      <c r="P31"/>
    </row>
    <row r="32" spans="1:16" ht="12.95" customHeight="1">
      <c r="A32" s="65" t="s">
        <v>606</v>
      </c>
      <c r="B32" s="123" t="s">
        <v>607</v>
      </c>
      <c r="C32" s="121" t="s">
        <v>608</v>
      </c>
      <c r="D32" s="121" t="s">
        <v>62</v>
      </c>
      <c r="E32" s="124">
        <v>156185</v>
      </c>
      <c r="F32" s="125">
        <v>631.46</v>
      </c>
      <c r="G32" s="126">
        <v>1.47E-2</v>
      </c>
      <c r="H32" s="127"/>
      <c r="I32" s="169"/>
      <c r="J32" s="128"/>
      <c r="K32"/>
      <c r="L32"/>
      <c r="M32"/>
      <c r="N32"/>
      <c r="O32"/>
      <c r="P32"/>
    </row>
    <row r="33" spans="1:16" ht="12.95" customHeight="1">
      <c r="A33" s="65" t="s">
        <v>410</v>
      </c>
      <c r="B33" s="123" t="s">
        <v>254</v>
      </c>
      <c r="C33" s="121" t="s">
        <v>255</v>
      </c>
      <c r="D33" s="121" t="s">
        <v>57</v>
      </c>
      <c r="E33" s="124">
        <v>167502</v>
      </c>
      <c r="F33" s="125">
        <v>628.97</v>
      </c>
      <c r="G33" s="126">
        <v>1.47E-2</v>
      </c>
      <c r="H33" s="127"/>
      <c r="I33" s="169"/>
      <c r="J33" s="128"/>
      <c r="K33"/>
      <c r="L33"/>
      <c r="M33"/>
      <c r="N33"/>
      <c r="O33"/>
      <c r="P33"/>
    </row>
    <row r="34" spans="1:16" ht="12.95" customHeight="1">
      <c r="A34" s="65" t="s">
        <v>461</v>
      </c>
      <c r="B34" s="123" t="s">
        <v>230</v>
      </c>
      <c r="C34" s="121" t="s">
        <v>231</v>
      </c>
      <c r="D34" s="121" t="s">
        <v>111</v>
      </c>
      <c r="E34" s="124">
        <v>27768</v>
      </c>
      <c r="F34" s="125">
        <v>610.84</v>
      </c>
      <c r="G34" s="126">
        <v>1.4200000000000001E-2</v>
      </c>
      <c r="H34" s="127"/>
      <c r="I34" s="169"/>
      <c r="J34" s="128"/>
      <c r="K34"/>
      <c r="L34"/>
      <c r="M34"/>
      <c r="N34"/>
      <c r="O34"/>
      <c r="P34"/>
    </row>
    <row r="35" spans="1:16" ht="12.95" customHeight="1">
      <c r="A35" s="65" t="s">
        <v>469</v>
      </c>
      <c r="B35" s="123" t="s">
        <v>226</v>
      </c>
      <c r="C35" s="121" t="s">
        <v>227</v>
      </c>
      <c r="D35" s="121" t="s">
        <v>89</v>
      </c>
      <c r="E35" s="124">
        <v>309367</v>
      </c>
      <c r="F35" s="125">
        <v>601.32000000000005</v>
      </c>
      <c r="G35" s="126">
        <v>1.4E-2</v>
      </c>
      <c r="H35" s="127"/>
      <c r="I35" s="169"/>
      <c r="J35" s="128"/>
      <c r="K35"/>
      <c r="L35"/>
      <c r="M35"/>
      <c r="N35"/>
      <c r="O35"/>
      <c r="P35"/>
    </row>
    <row r="36" spans="1:16" ht="12.95" customHeight="1">
      <c r="A36" s="65" t="s">
        <v>475</v>
      </c>
      <c r="B36" s="123" t="s">
        <v>136</v>
      </c>
      <c r="C36" s="121" t="s">
        <v>137</v>
      </c>
      <c r="D36" s="121" t="s">
        <v>57</v>
      </c>
      <c r="E36" s="124">
        <v>172435</v>
      </c>
      <c r="F36" s="125">
        <v>590.5</v>
      </c>
      <c r="G36" s="126">
        <v>1.38E-2</v>
      </c>
      <c r="H36" s="127"/>
      <c r="I36" s="169"/>
      <c r="J36" s="128"/>
      <c r="K36"/>
      <c r="L36"/>
      <c r="M36"/>
      <c r="N36"/>
      <c r="O36"/>
      <c r="P36"/>
    </row>
    <row r="37" spans="1:16" ht="12.95" customHeight="1">
      <c r="A37" s="65" t="s">
        <v>781</v>
      </c>
      <c r="B37" s="123" t="s">
        <v>782</v>
      </c>
      <c r="C37" s="121" t="s">
        <v>783</v>
      </c>
      <c r="D37" s="121" t="s">
        <v>161</v>
      </c>
      <c r="E37" s="124">
        <v>30704</v>
      </c>
      <c r="F37" s="125">
        <v>552.58000000000004</v>
      </c>
      <c r="G37" s="126">
        <v>1.29E-2</v>
      </c>
      <c r="H37" s="127"/>
      <c r="I37" s="169"/>
      <c r="J37" s="128"/>
      <c r="K37"/>
      <c r="L37"/>
      <c r="M37"/>
      <c r="N37"/>
      <c r="O37"/>
      <c r="P37"/>
    </row>
    <row r="38" spans="1:16" ht="12.95" customHeight="1">
      <c r="A38" s="65" t="s">
        <v>508</v>
      </c>
      <c r="B38" s="123" t="s">
        <v>509</v>
      </c>
      <c r="C38" s="121" t="s">
        <v>510</v>
      </c>
      <c r="D38" s="121" t="s">
        <v>84</v>
      </c>
      <c r="E38" s="124">
        <v>33567</v>
      </c>
      <c r="F38" s="125">
        <v>543.67999999999995</v>
      </c>
      <c r="G38" s="126">
        <v>1.2699999999999999E-2</v>
      </c>
      <c r="H38" s="127"/>
      <c r="I38" s="169"/>
      <c r="J38" s="128"/>
      <c r="K38"/>
      <c r="L38"/>
      <c r="M38"/>
      <c r="N38"/>
      <c r="O38"/>
      <c r="P38"/>
    </row>
    <row r="39" spans="1:16" ht="12.95" customHeight="1">
      <c r="A39" s="65" t="s">
        <v>531</v>
      </c>
      <c r="B39" s="123" t="s">
        <v>532</v>
      </c>
      <c r="C39" s="121" t="s">
        <v>533</v>
      </c>
      <c r="D39" s="121" t="s">
        <v>180</v>
      </c>
      <c r="E39" s="124">
        <v>97825</v>
      </c>
      <c r="F39" s="125">
        <v>542.59</v>
      </c>
      <c r="G39" s="126">
        <v>1.26E-2</v>
      </c>
      <c r="H39" s="127"/>
      <c r="I39" s="169"/>
      <c r="J39" s="128"/>
      <c r="K39"/>
      <c r="L39"/>
      <c r="M39"/>
      <c r="N39"/>
      <c r="O39"/>
      <c r="P39"/>
    </row>
    <row r="40" spans="1:16" ht="12.95" customHeight="1">
      <c r="A40" s="65" t="s">
        <v>521</v>
      </c>
      <c r="B40" s="123" t="s">
        <v>286</v>
      </c>
      <c r="C40" s="121" t="s">
        <v>287</v>
      </c>
      <c r="D40" s="121" t="s">
        <v>167</v>
      </c>
      <c r="E40" s="124">
        <v>61520</v>
      </c>
      <c r="F40" s="125">
        <v>535.62</v>
      </c>
      <c r="G40" s="126">
        <v>1.2500000000000001E-2</v>
      </c>
      <c r="H40" s="127"/>
      <c r="I40" s="169"/>
      <c r="J40" s="128"/>
      <c r="K40"/>
      <c r="L40"/>
      <c r="M40"/>
      <c r="N40"/>
      <c r="O40"/>
      <c r="P40"/>
    </row>
    <row r="41" spans="1:16" ht="12.95" customHeight="1">
      <c r="A41" s="65" t="s">
        <v>448</v>
      </c>
      <c r="B41" s="123" t="s">
        <v>101</v>
      </c>
      <c r="C41" s="121" t="s">
        <v>102</v>
      </c>
      <c r="D41" s="121" t="s">
        <v>103</v>
      </c>
      <c r="E41" s="124">
        <v>12259</v>
      </c>
      <c r="F41" s="125">
        <v>529.99</v>
      </c>
      <c r="G41" s="126">
        <v>1.23E-2</v>
      </c>
      <c r="H41" s="127"/>
      <c r="I41" s="169"/>
      <c r="J41" s="128"/>
      <c r="K41"/>
      <c r="L41"/>
      <c r="M41"/>
      <c r="N41"/>
      <c r="O41"/>
      <c r="P41"/>
    </row>
    <row r="42" spans="1:16" ht="12.95" customHeight="1">
      <c r="A42" s="65" t="s">
        <v>584</v>
      </c>
      <c r="B42" s="123" t="s">
        <v>585</v>
      </c>
      <c r="C42" s="121" t="s">
        <v>586</v>
      </c>
      <c r="D42" s="121" t="s">
        <v>84</v>
      </c>
      <c r="E42" s="124">
        <v>40104</v>
      </c>
      <c r="F42" s="125">
        <v>523.64</v>
      </c>
      <c r="G42" s="126">
        <v>1.2200000000000001E-2</v>
      </c>
      <c r="H42" s="127"/>
      <c r="I42" s="169"/>
      <c r="J42" s="128"/>
      <c r="K42"/>
      <c r="L42"/>
      <c r="M42"/>
      <c r="N42"/>
      <c r="O42"/>
      <c r="P42"/>
    </row>
    <row r="43" spans="1:16" ht="12.95" customHeight="1">
      <c r="A43" s="65" t="s">
        <v>457</v>
      </c>
      <c r="B43" s="123" t="s">
        <v>233</v>
      </c>
      <c r="C43" s="121" t="s">
        <v>234</v>
      </c>
      <c r="D43" s="121" t="s">
        <v>180</v>
      </c>
      <c r="E43" s="124">
        <v>38210</v>
      </c>
      <c r="F43" s="125">
        <v>510.33</v>
      </c>
      <c r="G43" s="126">
        <v>1.1900000000000001E-2</v>
      </c>
      <c r="H43" s="127"/>
      <c r="I43" s="169"/>
      <c r="J43" s="128"/>
      <c r="K43"/>
      <c r="L43"/>
      <c r="M43"/>
      <c r="N43"/>
      <c r="O43"/>
      <c r="P43"/>
    </row>
    <row r="44" spans="1:16" ht="12.95" customHeight="1">
      <c r="A44" s="65" t="s">
        <v>464</v>
      </c>
      <c r="B44" s="123" t="s">
        <v>97</v>
      </c>
      <c r="C44" s="121" t="s">
        <v>98</v>
      </c>
      <c r="D44" s="121" t="s">
        <v>85</v>
      </c>
      <c r="E44" s="124">
        <v>16658</v>
      </c>
      <c r="F44" s="125">
        <v>509.97</v>
      </c>
      <c r="G44" s="126">
        <v>1.1900000000000001E-2</v>
      </c>
      <c r="H44" s="127"/>
      <c r="I44" s="169"/>
      <c r="J44" s="128"/>
      <c r="K44"/>
      <c r="L44"/>
      <c r="M44"/>
      <c r="N44"/>
      <c r="O44"/>
      <c r="P44"/>
    </row>
    <row r="45" spans="1:16" ht="12.95" customHeight="1">
      <c r="A45" s="65" t="s">
        <v>534</v>
      </c>
      <c r="B45" s="123" t="s">
        <v>299</v>
      </c>
      <c r="C45" s="121" t="s">
        <v>300</v>
      </c>
      <c r="D45" s="121" t="s">
        <v>301</v>
      </c>
      <c r="E45" s="124">
        <v>296647</v>
      </c>
      <c r="F45" s="125">
        <v>492.97</v>
      </c>
      <c r="G45" s="126">
        <v>1.15E-2</v>
      </c>
      <c r="H45" s="127"/>
      <c r="I45" s="169"/>
      <c r="J45" s="128"/>
      <c r="K45"/>
      <c r="L45"/>
      <c r="M45"/>
      <c r="N45"/>
      <c r="O45"/>
      <c r="P45"/>
    </row>
    <row r="46" spans="1:16" ht="12.95" customHeight="1">
      <c r="A46" s="65" t="s">
        <v>784</v>
      </c>
      <c r="B46" s="123" t="s">
        <v>785</v>
      </c>
      <c r="C46" s="121" t="s">
        <v>786</v>
      </c>
      <c r="D46" s="121" t="s">
        <v>169</v>
      </c>
      <c r="E46" s="124">
        <v>139117</v>
      </c>
      <c r="F46" s="125">
        <v>486.98</v>
      </c>
      <c r="G46" s="126">
        <v>1.1299999999999999E-2</v>
      </c>
      <c r="H46" s="127"/>
      <c r="I46" s="169"/>
      <c r="J46" s="128"/>
      <c r="K46"/>
      <c r="L46"/>
      <c r="M46"/>
      <c r="N46"/>
      <c r="O46"/>
      <c r="P46"/>
    </row>
    <row r="47" spans="1:16" ht="12.95" customHeight="1">
      <c r="A47" s="65" t="s">
        <v>683</v>
      </c>
      <c r="B47" s="123" t="s">
        <v>684</v>
      </c>
      <c r="C47" s="121" t="s">
        <v>685</v>
      </c>
      <c r="D47" s="121" t="s">
        <v>68</v>
      </c>
      <c r="E47" s="124">
        <v>166507</v>
      </c>
      <c r="F47" s="125">
        <v>474.31</v>
      </c>
      <c r="G47" s="126">
        <v>1.0999999999999999E-2</v>
      </c>
      <c r="H47" s="127"/>
      <c r="I47" s="169"/>
      <c r="J47" s="128"/>
      <c r="K47"/>
      <c r="L47"/>
      <c r="M47"/>
      <c r="N47"/>
      <c r="O47"/>
      <c r="P47"/>
    </row>
    <row r="48" spans="1:16" ht="12.95" customHeight="1">
      <c r="A48" s="65" t="s">
        <v>620</v>
      </c>
      <c r="B48" s="123" t="s">
        <v>621</v>
      </c>
      <c r="C48" s="121" t="s">
        <v>622</v>
      </c>
      <c r="D48" s="121" t="s">
        <v>164</v>
      </c>
      <c r="E48" s="124">
        <v>120320</v>
      </c>
      <c r="F48" s="125">
        <v>468.95</v>
      </c>
      <c r="G48" s="126">
        <v>1.09E-2</v>
      </c>
      <c r="H48" s="127"/>
      <c r="I48" s="169"/>
      <c r="J48" s="128"/>
      <c r="K48"/>
      <c r="L48"/>
      <c r="M48"/>
      <c r="N48"/>
      <c r="O48"/>
      <c r="P48"/>
    </row>
    <row r="49" spans="1:16" ht="12.95" customHeight="1">
      <c r="A49" s="65" t="s">
        <v>633</v>
      </c>
      <c r="B49" s="123" t="s">
        <v>634</v>
      </c>
      <c r="C49" s="121" t="s">
        <v>635</v>
      </c>
      <c r="D49" s="121" t="s">
        <v>111</v>
      </c>
      <c r="E49" s="124">
        <v>64896</v>
      </c>
      <c r="F49" s="125">
        <v>454.89</v>
      </c>
      <c r="G49" s="126">
        <v>1.06E-2</v>
      </c>
      <c r="H49" s="127"/>
      <c r="I49" s="169"/>
      <c r="J49" s="128"/>
      <c r="K49"/>
      <c r="L49"/>
      <c r="M49"/>
      <c r="N49"/>
      <c r="O49"/>
      <c r="P49"/>
    </row>
    <row r="50" spans="1:16" ht="12.95" customHeight="1">
      <c r="A50" s="65" t="s">
        <v>630</v>
      </c>
      <c r="B50" s="123" t="s">
        <v>631</v>
      </c>
      <c r="C50" s="121" t="s">
        <v>632</v>
      </c>
      <c r="D50" s="121" t="s">
        <v>566</v>
      </c>
      <c r="E50" s="124">
        <v>427621</v>
      </c>
      <c r="F50" s="125">
        <v>450.11</v>
      </c>
      <c r="G50" s="126">
        <v>1.0500000000000001E-2</v>
      </c>
      <c r="H50" s="127"/>
      <c r="I50" s="169"/>
      <c r="J50" s="128"/>
      <c r="K50"/>
      <c r="L50"/>
      <c r="M50"/>
      <c r="N50"/>
      <c r="O50"/>
      <c r="P50"/>
    </row>
    <row r="51" spans="1:16" ht="12.95" customHeight="1">
      <c r="A51" s="65" t="s">
        <v>479</v>
      </c>
      <c r="B51" s="123" t="s">
        <v>243</v>
      </c>
      <c r="C51" s="121" t="s">
        <v>244</v>
      </c>
      <c r="D51" s="121" t="s">
        <v>95</v>
      </c>
      <c r="E51" s="124">
        <v>20495</v>
      </c>
      <c r="F51" s="125">
        <v>448.8</v>
      </c>
      <c r="G51" s="126">
        <v>1.0500000000000001E-2</v>
      </c>
      <c r="H51" s="127"/>
      <c r="I51" s="169"/>
      <c r="J51" s="128"/>
      <c r="K51"/>
      <c r="L51"/>
      <c r="M51"/>
      <c r="N51"/>
      <c r="O51"/>
      <c r="P51"/>
    </row>
    <row r="52" spans="1:16" ht="12.95" customHeight="1">
      <c r="A52" s="65" t="s">
        <v>858</v>
      </c>
      <c r="B52" s="123" t="s">
        <v>859</v>
      </c>
      <c r="C52" s="121" t="s">
        <v>860</v>
      </c>
      <c r="D52" s="121" t="s">
        <v>103</v>
      </c>
      <c r="E52" s="124">
        <v>10297</v>
      </c>
      <c r="F52" s="125">
        <v>443.39</v>
      </c>
      <c r="G52" s="126">
        <v>1.03E-2</v>
      </c>
      <c r="H52" s="127"/>
      <c r="I52" s="169"/>
      <c r="J52" s="128"/>
      <c r="K52"/>
      <c r="L52"/>
      <c r="M52"/>
      <c r="N52"/>
      <c r="O52"/>
      <c r="P52"/>
    </row>
    <row r="53" spans="1:16" ht="12.95" customHeight="1">
      <c r="A53" s="65" t="s">
        <v>459</v>
      </c>
      <c r="B53" s="123" t="s">
        <v>228</v>
      </c>
      <c r="C53" s="121" t="s">
        <v>229</v>
      </c>
      <c r="D53" s="121" t="s">
        <v>111</v>
      </c>
      <c r="E53" s="124">
        <v>13240</v>
      </c>
      <c r="F53" s="125">
        <v>443.13</v>
      </c>
      <c r="G53" s="126">
        <v>1.03E-2</v>
      </c>
      <c r="H53" s="127"/>
      <c r="I53" s="169"/>
      <c r="J53" s="128"/>
      <c r="K53"/>
      <c r="L53"/>
      <c r="M53"/>
      <c r="N53"/>
      <c r="O53"/>
      <c r="P53"/>
    </row>
    <row r="54" spans="1:16" ht="12.95" customHeight="1">
      <c r="A54" s="65" t="s">
        <v>861</v>
      </c>
      <c r="B54" s="123" t="s">
        <v>862</v>
      </c>
      <c r="C54" s="121" t="s">
        <v>863</v>
      </c>
      <c r="D54" s="121" t="s">
        <v>74</v>
      </c>
      <c r="E54" s="124">
        <v>26862</v>
      </c>
      <c r="F54" s="125">
        <v>431.81</v>
      </c>
      <c r="G54" s="126">
        <v>1.01E-2</v>
      </c>
      <c r="H54" s="127"/>
      <c r="I54" s="169"/>
      <c r="J54" s="128"/>
      <c r="K54"/>
      <c r="L54"/>
      <c r="M54"/>
      <c r="N54"/>
      <c r="O54"/>
      <c r="P54"/>
    </row>
    <row r="55" spans="1:16" ht="12.95" customHeight="1">
      <c r="A55" s="65" t="s">
        <v>471</v>
      </c>
      <c r="B55" s="123" t="s">
        <v>292</v>
      </c>
      <c r="C55" s="121" t="s">
        <v>293</v>
      </c>
      <c r="D55" s="121" t="s">
        <v>89</v>
      </c>
      <c r="E55" s="124">
        <v>36506</v>
      </c>
      <c r="F55" s="125">
        <v>423.98</v>
      </c>
      <c r="G55" s="126">
        <v>9.9000000000000008E-3</v>
      </c>
      <c r="H55" s="127"/>
      <c r="I55" s="169"/>
      <c r="J55" s="128"/>
      <c r="K55"/>
      <c r="L55"/>
      <c r="M55"/>
      <c r="N55"/>
      <c r="O55"/>
      <c r="P55"/>
    </row>
    <row r="56" spans="1:16" ht="12.95" customHeight="1">
      <c r="A56" s="65" t="s">
        <v>864</v>
      </c>
      <c r="B56" s="123" t="s">
        <v>865</v>
      </c>
      <c r="C56" s="121" t="s">
        <v>866</v>
      </c>
      <c r="D56" s="121" t="s">
        <v>71</v>
      </c>
      <c r="E56" s="124">
        <v>7840</v>
      </c>
      <c r="F56" s="125">
        <v>422.26</v>
      </c>
      <c r="G56" s="126">
        <v>9.7999999999999997E-3</v>
      </c>
      <c r="H56" s="127"/>
      <c r="I56" s="169"/>
      <c r="J56" s="128"/>
      <c r="K56"/>
      <c r="L56"/>
      <c r="M56"/>
      <c r="N56"/>
      <c r="O56"/>
      <c r="P56"/>
    </row>
    <row r="57" spans="1:16" ht="12.95" customHeight="1">
      <c r="A57" s="65" t="s">
        <v>867</v>
      </c>
      <c r="B57" s="123" t="s">
        <v>868</v>
      </c>
      <c r="C57" s="121" t="s">
        <v>869</v>
      </c>
      <c r="D57" s="121" t="s">
        <v>84</v>
      </c>
      <c r="E57" s="124">
        <v>98975</v>
      </c>
      <c r="F57" s="125">
        <v>421.34</v>
      </c>
      <c r="G57" s="126">
        <v>9.7999999999999997E-3</v>
      </c>
      <c r="H57" s="127"/>
      <c r="I57" s="169"/>
      <c r="J57" s="128"/>
      <c r="K57"/>
      <c r="L57"/>
      <c r="M57"/>
      <c r="N57"/>
      <c r="O57"/>
      <c r="P57"/>
    </row>
    <row r="58" spans="1:16" ht="12.95" customHeight="1">
      <c r="A58" s="65" t="s">
        <v>425</v>
      </c>
      <c r="B58" s="123" t="s">
        <v>109</v>
      </c>
      <c r="C58" s="121" t="s">
        <v>110</v>
      </c>
      <c r="D58" s="121" t="s">
        <v>111</v>
      </c>
      <c r="E58" s="124">
        <v>35393</v>
      </c>
      <c r="F58" s="125">
        <v>417.81</v>
      </c>
      <c r="G58" s="126">
        <v>9.7000000000000003E-3</v>
      </c>
      <c r="H58" s="127"/>
      <c r="I58" s="169"/>
      <c r="J58" s="128"/>
      <c r="K58"/>
      <c r="L58"/>
      <c r="M58"/>
      <c r="N58"/>
      <c r="O58"/>
      <c r="P58"/>
    </row>
    <row r="59" spans="1:16" ht="12.95" customHeight="1">
      <c r="A59" s="65" t="s">
        <v>627</v>
      </c>
      <c r="B59" s="123" t="s">
        <v>628</v>
      </c>
      <c r="C59" s="121" t="s">
        <v>629</v>
      </c>
      <c r="D59" s="121" t="s">
        <v>65</v>
      </c>
      <c r="E59" s="124">
        <v>25587</v>
      </c>
      <c r="F59" s="125">
        <v>415.58</v>
      </c>
      <c r="G59" s="126">
        <v>9.7000000000000003E-3</v>
      </c>
      <c r="H59" s="127"/>
      <c r="I59" s="169"/>
      <c r="J59" s="128"/>
      <c r="K59"/>
      <c r="L59"/>
      <c r="M59"/>
      <c r="N59"/>
      <c r="O59"/>
      <c r="P59"/>
    </row>
    <row r="60" spans="1:16" ht="12.95" customHeight="1">
      <c r="A60" s="65" t="s">
        <v>523</v>
      </c>
      <c r="B60" s="123" t="s">
        <v>302</v>
      </c>
      <c r="C60" s="121" t="s">
        <v>303</v>
      </c>
      <c r="D60" s="121" t="s">
        <v>161</v>
      </c>
      <c r="E60" s="124">
        <v>7564</v>
      </c>
      <c r="F60" s="125">
        <v>411.78</v>
      </c>
      <c r="G60" s="126">
        <v>9.5999999999999992E-3</v>
      </c>
      <c r="H60" s="127"/>
      <c r="I60" s="169"/>
      <c r="J60" s="128"/>
      <c r="K60"/>
      <c r="L60"/>
      <c r="M60"/>
      <c r="N60"/>
      <c r="O60"/>
      <c r="P60"/>
    </row>
    <row r="61" spans="1:16" ht="12.95" customHeight="1">
      <c r="A61" s="65" t="s">
        <v>793</v>
      </c>
      <c r="B61" s="123" t="s">
        <v>794</v>
      </c>
      <c r="C61" s="121" t="s">
        <v>795</v>
      </c>
      <c r="D61" s="121" t="s">
        <v>57</v>
      </c>
      <c r="E61" s="124">
        <v>565290</v>
      </c>
      <c r="F61" s="125">
        <v>405.6</v>
      </c>
      <c r="G61" s="126">
        <v>9.4000000000000004E-3</v>
      </c>
      <c r="H61" s="127"/>
      <c r="I61" s="169"/>
      <c r="J61" s="128"/>
      <c r="K61"/>
      <c r="L61"/>
      <c r="M61"/>
      <c r="N61"/>
      <c r="O61"/>
      <c r="P61"/>
    </row>
    <row r="62" spans="1:16" ht="12.95" customHeight="1">
      <c r="A62" s="65" t="s">
        <v>699</v>
      </c>
      <c r="B62" s="123" t="s">
        <v>700</v>
      </c>
      <c r="C62" s="121" t="s">
        <v>701</v>
      </c>
      <c r="D62" s="121" t="s">
        <v>111</v>
      </c>
      <c r="E62" s="124">
        <v>28004</v>
      </c>
      <c r="F62" s="125">
        <v>403.76</v>
      </c>
      <c r="G62" s="126">
        <v>9.4000000000000004E-3</v>
      </c>
      <c r="H62" s="127"/>
      <c r="I62" s="169"/>
      <c r="J62" s="128"/>
      <c r="K62"/>
      <c r="L62"/>
      <c r="M62"/>
      <c r="N62"/>
      <c r="O62"/>
      <c r="P62"/>
    </row>
    <row r="63" spans="1:16" ht="12.95" customHeight="1">
      <c r="A63" s="65" t="s">
        <v>518</v>
      </c>
      <c r="B63" s="123" t="s">
        <v>519</v>
      </c>
      <c r="C63" s="121" t="s">
        <v>520</v>
      </c>
      <c r="D63" s="121" t="s">
        <v>296</v>
      </c>
      <c r="E63" s="124">
        <v>24504</v>
      </c>
      <c r="F63" s="125">
        <v>392.43</v>
      </c>
      <c r="G63" s="126">
        <v>9.1000000000000004E-3</v>
      </c>
      <c r="H63" s="127"/>
      <c r="I63" s="169"/>
      <c r="J63" s="128"/>
      <c r="K63"/>
      <c r="L63"/>
      <c r="M63"/>
      <c r="N63"/>
      <c r="O63"/>
      <c r="P63"/>
    </row>
    <row r="64" spans="1:16" ht="12.95" customHeight="1">
      <c r="A64" s="65" t="s">
        <v>498</v>
      </c>
      <c r="B64" s="123" t="s">
        <v>499</v>
      </c>
      <c r="C64" s="121" t="s">
        <v>500</v>
      </c>
      <c r="D64" s="121" t="s">
        <v>85</v>
      </c>
      <c r="E64" s="124">
        <v>60295</v>
      </c>
      <c r="F64" s="125">
        <v>388.12</v>
      </c>
      <c r="G64" s="126">
        <v>8.9999999999999993E-3</v>
      </c>
      <c r="H64" s="127"/>
      <c r="I64" s="169"/>
      <c r="J64" s="128"/>
      <c r="K64"/>
      <c r="L64"/>
      <c r="M64"/>
      <c r="N64"/>
      <c r="O64"/>
      <c r="P64"/>
    </row>
    <row r="65" spans="1:16" ht="12.95" customHeight="1">
      <c r="A65" s="65" t="s">
        <v>570</v>
      </c>
      <c r="B65" s="123" t="s">
        <v>571</v>
      </c>
      <c r="C65" s="121" t="s">
        <v>572</v>
      </c>
      <c r="D65" s="121" t="s">
        <v>111</v>
      </c>
      <c r="E65" s="124">
        <v>14451</v>
      </c>
      <c r="F65" s="125">
        <v>387.92</v>
      </c>
      <c r="G65" s="126">
        <v>8.9999999999999993E-3</v>
      </c>
      <c r="H65" s="127"/>
      <c r="I65" s="169"/>
      <c r="J65" s="128"/>
      <c r="K65"/>
      <c r="L65"/>
      <c r="M65"/>
      <c r="N65"/>
      <c r="O65"/>
      <c r="P65"/>
    </row>
    <row r="66" spans="1:16" ht="12.95" customHeight="1">
      <c r="A66" s="65" t="s">
        <v>787</v>
      </c>
      <c r="B66" s="123" t="s">
        <v>788</v>
      </c>
      <c r="C66" s="121" t="s">
        <v>789</v>
      </c>
      <c r="D66" s="121" t="s">
        <v>65</v>
      </c>
      <c r="E66" s="124">
        <v>44025</v>
      </c>
      <c r="F66" s="125">
        <v>385.26</v>
      </c>
      <c r="G66" s="126">
        <v>8.9999999999999993E-3</v>
      </c>
      <c r="H66" s="127"/>
      <c r="I66" s="169"/>
      <c r="J66" s="128"/>
      <c r="K66"/>
      <c r="L66"/>
      <c r="M66"/>
      <c r="N66"/>
      <c r="O66"/>
      <c r="P66"/>
    </row>
    <row r="67" spans="1:16" ht="12.95" customHeight="1">
      <c r="A67" s="65" t="s">
        <v>614</v>
      </c>
      <c r="B67" s="123" t="s">
        <v>615</v>
      </c>
      <c r="C67" s="121" t="s">
        <v>616</v>
      </c>
      <c r="D67" s="121" t="s">
        <v>65</v>
      </c>
      <c r="E67" s="124">
        <v>30545</v>
      </c>
      <c r="F67" s="125">
        <v>382.76</v>
      </c>
      <c r="G67" s="126">
        <v>8.8999999999999999E-3</v>
      </c>
      <c r="H67" s="127"/>
      <c r="I67" s="169"/>
      <c r="J67" s="128"/>
      <c r="K67"/>
      <c r="L67"/>
      <c r="M67"/>
      <c r="N67"/>
      <c r="O67"/>
      <c r="P67"/>
    </row>
    <row r="68" spans="1:16" ht="12.95" customHeight="1">
      <c r="A68" s="65" t="s">
        <v>702</v>
      </c>
      <c r="B68" s="123" t="s">
        <v>703</v>
      </c>
      <c r="C68" s="121" t="s">
        <v>704</v>
      </c>
      <c r="D68" s="121" t="s">
        <v>65</v>
      </c>
      <c r="E68" s="124">
        <v>8673</v>
      </c>
      <c r="F68" s="125">
        <v>371.29</v>
      </c>
      <c r="G68" s="126">
        <v>8.6E-3</v>
      </c>
      <c r="H68" s="127"/>
      <c r="I68" s="169"/>
      <c r="J68" s="128"/>
      <c r="K68"/>
      <c r="L68"/>
      <c r="M68"/>
      <c r="N68"/>
      <c r="O68"/>
      <c r="P68"/>
    </row>
    <row r="69" spans="1:16" ht="12.95" customHeight="1">
      <c r="A69" s="65" t="s">
        <v>472</v>
      </c>
      <c r="B69" s="123" t="s">
        <v>236</v>
      </c>
      <c r="C69" s="121" t="s">
        <v>237</v>
      </c>
      <c r="D69" s="121" t="s">
        <v>238</v>
      </c>
      <c r="E69" s="124">
        <v>24323</v>
      </c>
      <c r="F69" s="125">
        <v>364.6</v>
      </c>
      <c r="G69" s="126">
        <v>8.5000000000000006E-3</v>
      </c>
      <c r="H69" s="127"/>
      <c r="I69" s="169"/>
      <c r="J69" s="128"/>
      <c r="K69"/>
      <c r="L69"/>
      <c r="M69"/>
      <c r="N69"/>
      <c r="O69"/>
      <c r="P69"/>
    </row>
    <row r="70" spans="1:16" ht="12.95" customHeight="1">
      <c r="A70" s="65" t="s">
        <v>504</v>
      </c>
      <c r="B70" s="123" t="s">
        <v>157</v>
      </c>
      <c r="C70" s="121" t="s">
        <v>158</v>
      </c>
      <c r="D70" s="121" t="s">
        <v>103</v>
      </c>
      <c r="E70" s="124">
        <v>2289</v>
      </c>
      <c r="F70" s="125">
        <v>328.43</v>
      </c>
      <c r="G70" s="126">
        <v>7.7000000000000002E-3</v>
      </c>
      <c r="H70" s="127"/>
      <c r="I70" s="169"/>
      <c r="J70" s="128"/>
      <c r="K70"/>
      <c r="L70"/>
      <c r="M70"/>
      <c r="N70"/>
      <c r="O70"/>
      <c r="P70"/>
    </row>
    <row r="71" spans="1:16" ht="12.95" customHeight="1">
      <c r="A71" s="65" t="s">
        <v>639</v>
      </c>
      <c r="B71" s="123" t="s">
        <v>640</v>
      </c>
      <c r="C71" s="121" t="s">
        <v>641</v>
      </c>
      <c r="D71" s="121" t="s">
        <v>65</v>
      </c>
      <c r="E71" s="124">
        <v>24906</v>
      </c>
      <c r="F71" s="125">
        <v>312.94</v>
      </c>
      <c r="G71" s="126">
        <v>7.3000000000000001E-3</v>
      </c>
      <c r="H71" s="127"/>
      <c r="I71" s="169"/>
      <c r="J71" s="128"/>
      <c r="K71"/>
      <c r="L71"/>
      <c r="M71"/>
      <c r="N71"/>
      <c r="O71"/>
      <c r="P71"/>
    </row>
    <row r="72" spans="1:16" ht="12.95" customHeight="1">
      <c r="A72" s="65" t="s">
        <v>573</v>
      </c>
      <c r="B72" s="123" t="s">
        <v>574</v>
      </c>
      <c r="C72" s="121" t="s">
        <v>575</v>
      </c>
      <c r="D72" s="121" t="s">
        <v>576</v>
      </c>
      <c r="E72" s="124">
        <v>67213</v>
      </c>
      <c r="F72" s="125">
        <v>302.16000000000003</v>
      </c>
      <c r="G72" s="126">
        <v>7.0000000000000001E-3</v>
      </c>
      <c r="H72" s="127"/>
      <c r="I72" s="169"/>
      <c r="J72" s="128"/>
      <c r="K72"/>
      <c r="L72"/>
      <c r="M72"/>
      <c r="N72"/>
      <c r="O72"/>
      <c r="P72"/>
    </row>
    <row r="73" spans="1:16" ht="12.95" customHeight="1">
      <c r="A73" s="65" t="s">
        <v>486</v>
      </c>
      <c r="B73" s="123" t="s">
        <v>249</v>
      </c>
      <c r="C73" s="121" t="s">
        <v>250</v>
      </c>
      <c r="D73" s="121" t="s">
        <v>103</v>
      </c>
      <c r="E73" s="124">
        <v>5063</v>
      </c>
      <c r="F73" s="125">
        <v>289.91000000000003</v>
      </c>
      <c r="G73" s="126">
        <v>6.7999999999999996E-3</v>
      </c>
      <c r="H73" s="127"/>
      <c r="I73" s="169"/>
      <c r="J73" s="128"/>
      <c r="K73"/>
      <c r="L73"/>
      <c r="M73"/>
      <c r="N73"/>
      <c r="O73"/>
      <c r="P73"/>
    </row>
    <row r="74" spans="1:16" ht="12.95" customHeight="1">
      <c r="A74" s="65" t="s">
        <v>513</v>
      </c>
      <c r="B74" s="123" t="s">
        <v>257</v>
      </c>
      <c r="C74" s="121" t="s">
        <v>258</v>
      </c>
      <c r="D74" s="121" t="s">
        <v>84</v>
      </c>
      <c r="E74" s="124">
        <v>8193</v>
      </c>
      <c r="F74" s="125">
        <v>283.89999999999998</v>
      </c>
      <c r="G74" s="126">
        <v>6.6E-3</v>
      </c>
      <c r="H74" s="127"/>
      <c r="I74" s="169"/>
      <c r="J74" s="128"/>
      <c r="K74"/>
      <c r="L74"/>
      <c r="M74"/>
      <c r="N74"/>
      <c r="O74"/>
      <c r="P74"/>
    </row>
    <row r="75" spans="1:16" ht="12.95" customHeight="1">
      <c r="A75" s="65" t="s">
        <v>501</v>
      </c>
      <c r="B75" s="123" t="s">
        <v>502</v>
      </c>
      <c r="C75" s="121" t="s">
        <v>503</v>
      </c>
      <c r="D75" s="121" t="s">
        <v>84</v>
      </c>
      <c r="E75" s="124">
        <v>18798</v>
      </c>
      <c r="F75" s="125">
        <v>280.27999999999997</v>
      </c>
      <c r="G75" s="126">
        <v>6.4999999999999997E-3</v>
      </c>
      <c r="H75" s="127"/>
      <c r="I75" s="169"/>
      <c r="J75" s="128"/>
      <c r="K75"/>
      <c r="L75"/>
      <c r="M75"/>
      <c r="N75"/>
      <c r="O75"/>
      <c r="P75"/>
    </row>
    <row r="76" spans="1:16" ht="12.95" customHeight="1">
      <c r="A76" s="65" t="s">
        <v>478</v>
      </c>
      <c r="B76" s="123" t="s">
        <v>155</v>
      </c>
      <c r="C76" s="121" t="s">
        <v>156</v>
      </c>
      <c r="D76" s="121" t="s">
        <v>57</v>
      </c>
      <c r="E76" s="124">
        <v>131348</v>
      </c>
      <c r="F76" s="125">
        <v>271.23</v>
      </c>
      <c r="G76" s="126">
        <v>6.3E-3</v>
      </c>
      <c r="H76" s="127"/>
      <c r="I76" s="169"/>
      <c r="J76" s="128"/>
      <c r="K76"/>
      <c r="L76"/>
      <c r="M76"/>
      <c r="N76"/>
      <c r="O76"/>
      <c r="P76"/>
    </row>
    <row r="77" spans="1:16" ht="12.95" customHeight="1">
      <c r="A77" s="65" t="s">
        <v>636</v>
      </c>
      <c r="B77" s="123" t="s">
        <v>637</v>
      </c>
      <c r="C77" s="121" t="s">
        <v>638</v>
      </c>
      <c r="D77" s="121" t="s">
        <v>566</v>
      </c>
      <c r="E77" s="124">
        <v>67876</v>
      </c>
      <c r="F77" s="125">
        <v>212.04</v>
      </c>
      <c r="G77" s="126">
        <v>4.8999999999999998E-3</v>
      </c>
      <c r="H77" s="127"/>
      <c r="I77" s="169"/>
      <c r="J77" s="128"/>
      <c r="K77"/>
      <c r="L77"/>
      <c r="M77"/>
      <c r="N77"/>
      <c r="O77"/>
      <c r="P77"/>
    </row>
    <row r="78" spans="1:16" ht="12.95" customHeight="1">
      <c r="A78" s="62"/>
      <c r="B78" s="112" t="s">
        <v>304</v>
      </c>
      <c r="C78" s="121"/>
      <c r="D78" s="121"/>
      <c r="E78" s="121"/>
      <c r="F78" s="129">
        <v>41474.120000000003</v>
      </c>
      <c r="G78" s="130">
        <v>0.96599999999999997</v>
      </c>
      <c r="H78" s="110"/>
      <c r="I78" s="120"/>
      <c r="J78" s="111"/>
      <c r="K78"/>
      <c r="L78"/>
      <c r="M78"/>
      <c r="N78"/>
      <c r="O78"/>
      <c r="P78"/>
    </row>
    <row r="79" spans="1:16" ht="12.95" customHeight="1">
      <c r="A79" s="62"/>
      <c r="B79" s="116" t="s">
        <v>439</v>
      </c>
      <c r="C79" s="109"/>
      <c r="D79" s="109"/>
      <c r="E79" s="109"/>
      <c r="F79" s="110" t="s">
        <v>15</v>
      </c>
      <c r="G79" s="110" t="s">
        <v>15</v>
      </c>
      <c r="H79" s="110"/>
      <c r="I79" s="120"/>
      <c r="J79" s="111"/>
      <c r="K79"/>
      <c r="L79"/>
      <c r="M79"/>
      <c r="N79"/>
      <c r="O79"/>
      <c r="P79"/>
    </row>
    <row r="80" spans="1:16" ht="12.95" customHeight="1">
      <c r="A80" s="62"/>
      <c r="B80" s="116" t="s">
        <v>304</v>
      </c>
      <c r="C80" s="109"/>
      <c r="D80" s="109"/>
      <c r="E80" s="109"/>
      <c r="F80" s="110" t="s">
        <v>15</v>
      </c>
      <c r="G80" s="110" t="s">
        <v>15</v>
      </c>
      <c r="H80" s="110"/>
      <c r="I80" s="120"/>
      <c r="J80" s="111"/>
      <c r="K80"/>
      <c r="L80"/>
      <c r="M80"/>
      <c r="N80"/>
      <c r="O80"/>
      <c r="P80"/>
    </row>
    <row r="81" spans="1:16" ht="12.95" customHeight="1">
      <c r="A81" s="62"/>
      <c r="B81" s="116" t="s">
        <v>16</v>
      </c>
      <c r="C81" s="117"/>
      <c r="D81" s="109"/>
      <c r="E81" s="117"/>
      <c r="F81" s="129">
        <v>41474.120000000003</v>
      </c>
      <c r="G81" s="130">
        <v>0.96599999999999997</v>
      </c>
      <c r="H81" s="110"/>
      <c r="I81" s="120"/>
      <c r="J81" s="111"/>
      <c r="K81"/>
      <c r="L81"/>
      <c r="M81"/>
      <c r="N81"/>
      <c r="O81"/>
      <c r="P81"/>
    </row>
    <row r="82" spans="1:16" ht="12.95" customHeight="1">
      <c r="A82" s="62"/>
      <c r="B82" s="108" t="s">
        <v>3</v>
      </c>
      <c r="C82" s="113"/>
      <c r="D82" s="113"/>
      <c r="E82" s="113"/>
      <c r="F82" s="114"/>
      <c r="G82" s="114"/>
      <c r="H82" s="114"/>
      <c r="I82" s="162"/>
      <c r="J82" s="115"/>
      <c r="K82"/>
      <c r="L82"/>
      <c r="M82"/>
      <c r="N82"/>
      <c r="O82"/>
      <c r="P82"/>
    </row>
    <row r="83" spans="1:16" ht="12.95" customHeight="1">
      <c r="A83" s="62"/>
      <c r="B83" s="112"/>
      <c r="C83" s="113"/>
      <c r="D83" s="113"/>
      <c r="E83" s="113"/>
      <c r="F83" s="114"/>
      <c r="G83" s="114"/>
      <c r="H83" s="114"/>
      <c r="I83" s="162"/>
      <c r="J83" s="115"/>
      <c r="K83"/>
      <c r="L83"/>
      <c r="M83"/>
      <c r="N83"/>
      <c r="O83"/>
      <c r="P83"/>
    </row>
    <row r="84" spans="1:16" ht="12.95" customHeight="1">
      <c r="A84" s="62"/>
      <c r="B84" s="116" t="s">
        <v>357</v>
      </c>
      <c r="C84" s="109"/>
      <c r="D84" s="109"/>
      <c r="E84" s="109"/>
      <c r="F84" s="110" t="s">
        <v>15</v>
      </c>
      <c r="G84" s="110" t="s">
        <v>15</v>
      </c>
      <c r="H84" s="110"/>
      <c r="I84" s="120"/>
      <c r="J84" s="111"/>
      <c r="K84"/>
      <c r="L84"/>
      <c r="M84"/>
      <c r="N84"/>
      <c r="O84"/>
      <c r="P84"/>
    </row>
    <row r="85" spans="1:16" ht="12.95" customHeight="1">
      <c r="A85" s="62"/>
      <c r="B85" s="112"/>
      <c r="C85" s="113"/>
      <c r="D85" s="113"/>
      <c r="E85" s="113"/>
      <c r="F85" s="114"/>
      <c r="G85" s="114"/>
      <c r="H85" s="114"/>
      <c r="I85" s="162"/>
      <c r="J85" s="115"/>
      <c r="K85"/>
      <c r="L85"/>
      <c r="M85"/>
      <c r="N85"/>
      <c r="O85"/>
      <c r="P85"/>
    </row>
    <row r="86" spans="1:16" ht="12.95" customHeight="1">
      <c r="A86" s="62"/>
      <c r="B86" s="116" t="s">
        <v>358</v>
      </c>
      <c r="C86" s="109"/>
      <c r="D86" s="109"/>
      <c r="E86" s="109"/>
      <c r="F86" s="110" t="s">
        <v>15</v>
      </c>
      <c r="G86" s="110" t="s">
        <v>15</v>
      </c>
      <c r="H86" s="110"/>
      <c r="I86" s="120"/>
      <c r="J86" s="111"/>
      <c r="K86"/>
      <c r="L86"/>
      <c r="M86"/>
      <c r="N86"/>
      <c r="O86"/>
      <c r="P86"/>
    </row>
    <row r="87" spans="1:16" ht="12.95" customHeight="1">
      <c r="A87" s="62"/>
      <c r="B87" s="112"/>
      <c r="C87" s="113"/>
      <c r="D87" s="113"/>
      <c r="E87" s="113"/>
      <c r="F87" s="114"/>
      <c r="G87" s="114"/>
      <c r="H87" s="114"/>
      <c r="I87" s="162"/>
      <c r="J87" s="115"/>
      <c r="K87"/>
      <c r="L87"/>
      <c r="M87"/>
      <c r="N87"/>
      <c r="O87"/>
      <c r="P87"/>
    </row>
    <row r="88" spans="1:16" ht="12.95" customHeight="1">
      <c r="A88" s="62"/>
      <c r="B88" s="116" t="s">
        <v>359</v>
      </c>
      <c r="C88" s="109"/>
      <c r="D88" s="109"/>
      <c r="E88" s="109"/>
      <c r="F88" s="110" t="s">
        <v>15</v>
      </c>
      <c r="G88" s="110" t="s">
        <v>15</v>
      </c>
      <c r="H88" s="110"/>
      <c r="I88" s="120"/>
      <c r="J88" s="111"/>
      <c r="K88"/>
      <c r="L88"/>
      <c r="M88"/>
      <c r="N88"/>
      <c r="O88"/>
      <c r="P88"/>
    </row>
    <row r="89" spans="1:16" ht="12.95" customHeight="1">
      <c r="A89" s="62"/>
      <c r="B89" s="112"/>
      <c r="C89" s="113"/>
      <c r="D89" s="113"/>
      <c r="E89" s="113"/>
      <c r="F89" s="114"/>
      <c r="G89" s="114"/>
      <c r="H89" s="114"/>
      <c r="I89" s="162"/>
      <c r="J89" s="115"/>
      <c r="K89"/>
      <c r="L89"/>
      <c r="M89"/>
      <c r="N89"/>
      <c r="O89"/>
      <c r="P89"/>
    </row>
    <row r="90" spans="1:16" ht="12.95" customHeight="1">
      <c r="A90" s="62"/>
      <c r="B90" s="116" t="s">
        <v>16</v>
      </c>
      <c r="C90" s="119"/>
      <c r="D90" s="119"/>
      <c r="E90" s="119"/>
      <c r="F90" s="120" t="s">
        <v>15</v>
      </c>
      <c r="G90" s="120" t="s">
        <v>15</v>
      </c>
      <c r="H90" s="120"/>
      <c r="I90" s="120"/>
      <c r="J90" s="111"/>
      <c r="K90"/>
      <c r="L90"/>
      <c r="M90"/>
      <c r="N90"/>
      <c r="O90"/>
      <c r="P90"/>
    </row>
    <row r="91" spans="1:16" ht="12.95" customHeight="1">
      <c r="A91" s="62"/>
      <c r="B91" s="116" t="s">
        <v>17</v>
      </c>
      <c r="C91" s="109"/>
      <c r="D91" s="109"/>
      <c r="E91" s="109"/>
      <c r="F91" s="110" t="s">
        <v>15</v>
      </c>
      <c r="G91" s="110" t="s">
        <v>15</v>
      </c>
      <c r="H91" s="110"/>
      <c r="I91" s="120"/>
      <c r="J91" s="111"/>
      <c r="K91"/>
      <c r="L91"/>
      <c r="M91"/>
      <c r="N91"/>
      <c r="O91"/>
      <c r="P91"/>
    </row>
    <row r="92" spans="1:16" ht="12.95" customHeight="1">
      <c r="A92" s="62"/>
      <c r="B92" s="112"/>
      <c r="C92" s="113"/>
      <c r="D92" s="113"/>
      <c r="E92" s="113"/>
      <c r="F92" s="114"/>
      <c r="G92" s="114"/>
      <c r="H92" s="114"/>
      <c r="I92" s="162"/>
      <c r="J92" s="115"/>
      <c r="K92"/>
      <c r="L92"/>
      <c r="M92"/>
      <c r="N92"/>
      <c r="O92"/>
      <c r="P92"/>
    </row>
    <row r="93" spans="1:16" ht="12.95" customHeight="1">
      <c r="A93" s="62"/>
      <c r="B93" s="116" t="s">
        <v>440</v>
      </c>
      <c r="C93" s="109"/>
      <c r="D93" s="109"/>
      <c r="E93" s="109"/>
      <c r="F93" s="110" t="s">
        <v>15</v>
      </c>
      <c r="G93" s="110" t="s">
        <v>15</v>
      </c>
      <c r="H93" s="110"/>
      <c r="I93" s="120"/>
      <c r="J93" s="111"/>
      <c r="K93"/>
      <c r="L93"/>
      <c r="M93"/>
      <c r="N93"/>
      <c r="O93"/>
      <c r="P93"/>
    </row>
    <row r="94" spans="1:16" ht="12.95" customHeight="1">
      <c r="A94" s="62"/>
      <c r="B94" s="112"/>
      <c r="C94" s="113"/>
      <c r="D94" s="113"/>
      <c r="E94" s="113"/>
      <c r="F94" s="114"/>
      <c r="G94" s="114"/>
      <c r="H94" s="114"/>
      <c r="I94" s="162"/>
      <c r="J94" s="115"/>
      <c r="K94"/>
      <c r="L94"/>
      <c r="M94"/>
      <c r="N94"/>
      <c r="O94"/>
      <c r="P94"/>
    </row>
    <row r="95" spans="1:16" ht="12.95" customHeight="1">
      <c r="A95" s="62"/>
      <c r="B95" s="116" t="s">
        <v>441</v>
      </c>
      <c r="C95" s="109"/>
      <c r="D95" s="109"/>
      <c r="E95" s="109"/>
      <c r="F95" s="110" t="s">
        <v>15</v>
      </c>
      <c r="G95" s="110" t="s">
        <v>15</v>
      </c>
      <c r="H95" s="110"/>
      <c r="I95" s="120"/>
      <c r="J95" s="111"/>
      <c r="K95"/>
      <c r="L95"/>
      <c r="M95"/>
      <c r="N95"/>
      <c r="O95"/>
      <c r="P95"/>
    </row>
    <row r="96" spans="1:16" ht="12.95" customHeight="1">
      <c r="A96" s="62"/>
      <c r="B96" s="112"/>
      <c r="C96" s="113"/>
      <c r="D96" s="113"/>
      <c r="E96" s="113"/>
      <c r="F96" s="114"/>
      <c r="G96" s="114"/>
      <c r="H96" s="114"/>
      <c r="I96" s="162"/>
      <c r="J96" s="115"/>
      <c r="K96"/>
      <c r="L96"/>
      <c r="M96"/>
      <c r="N96"/>
      <c r="O96"/>
      <c r="P96"/>
    </row>
    <row r="97" spans="1:16" ht="12.95" customHeight="1">
      <c r="A97" s="62"/>
      <c r="B97" s="116" t="s">
        <v>442</v>
      </c>
      <c r="C97" s="109"/>
      <c r="D97" s="109"/>
      <c r="E97" s="109"/>
      <c r="F97" s="110" t="s">
        <v>15</v>
      </c>
      <c r="G97" s="110" t="s">
        <v>15</v>
      </c>
      <c r="H97" s="110"/>
      <c r="I97" s="120"/>
      <c r="J97" s="111"/>
      <c r="K97"/>
      <c r="L97"/>
      <c r="M97"/>
      <c r="N97"/>
      <c r="O97"/>
      <c r="P97"/>
    </row>
    <row r="98" spans="1:16" ht="12.95" customHeight="1">
      <c r="A98" s="62"/>
      <c r="B98" s="112"/>
      <c r="C98" s="113"/>
      <c r="D98" s="113"/>
      <c r="E98" s="113"/>
      <c r="F98" s="114"/>
      <c r="G98" s="114"/>
      <c r="H98" s="114"/>
      <c r="I98" s="162"/>
      <c r="J98" s="115"/>
      <c r="K98"/>
      <c r="L98"/>
      <c r="M98"/>
      <c r="N98"/>
      <c r="O98"/>
      <c r="P98"/>
    </row>
    <row r="99" spans="1:16" ht="12.95" customHeight="1">
      <c r="A99" s="62"/>
      <c r="B99" s="116" t="s">
        <v>443</v>
      </c>
      <c r="C99" s="117"/>
      <c r="D99" s="117"/>
      <c r="E99" s="117"/>
      <c r="F99" s="118" t="s">
        <v>15</v>
      </c>
      <c r="G99" s="118" t="s">
        <v>15</v>
      </c>
      <c r="H99" s="118"/>
      <c r="I99" s="120"/>
      <c r="J99" s="111"/>
      <c r="K99"/>
      <c r="L99"/>
      <c r="M99"/>
      <c r="N99"/>
      <c r="O99"/>
      <c r="P99"/>
    </row>
    <row r="100" spans="1:16" ht="12.95" customHeight="1">
      <c r="A100" s="62"/>
      <c r="B100" s="112"/>
      <c r="C100" s="113"/>
      <c r="D100" s="113"/>
      <c r="E100" s="113"/>
      <c r="F100" s="114"/>
      <c r="G100" s="114"/>
      <c r="H100" s="114"/>
      <c r="I100" s="162"/>
      <c r="J100" s="115"/>
      <c r="K100"/>
      <c r="L100"/>
      <c r="M100"/>
      <c r="N100"/>
      <c r="O100"/>
      <c r="P100"/>
    </row>
    <row r="101" spans="1:16" ht="12.95" customHeight="1">
      <c r="A101" s="62"/>
      <c r="B101" s="116" t="s">
        <v>16</v>
      </c>
      <c r="C101" s="119"/>
      <c r="D101" s="119"/>
      <c r="E101" s="119"/>
      <c r="F101" s="120" t="s">
        <v>15</v>
      </c>
      <c r="G101" s="120" t="s">
        <v>15</v>
      </c>
      <c r="H101" s="120"/>
      <c r="I101" s="120"/>
      <c r="J101" s="111"/>
      <c r="K101"/>
      <c r="L101"/>
      <c r="M101"/>
      <c r="N101"/>
      <c r="O101"/>
      <c r="P101"/>
    </row>
    <row r="102" spans="1:16" ht="12.95" customHeight="1">
      <c r="A102" s="62"/>
      <c r="B102" s="116" t="s">
        <v>18</v>
      </c>
      <c r="C102" s="109"/>
      <c r="D102" s="109"/>
      <c r="E102" s="109"/>
      <c r="F102" s="110" t="s">
        <v>15</v>
      </c>
      <c r="G102" s="110" t="s">
        <v>15</v>
      </c>
      <c r="H102" s="110"/>
      <c r="I102" s="120"/>
      <c r="J102" s="111"/>
      <c r="K102"/>
      <c r="L102"/>
      <c r="M102"/>
      <c r="N102"/>
      <c r="O102"/>
      <c r="P102"/>
    </row>
    <row r="103" spans="1:16" ht="12.95" customHeight="1">
      <c r="A103" s="62"/>
      <c r="B103" s="112"/>
      <c r="C103" s="113"/>
      <c r="D103" s="113"/>
      <c r="E103" s="113"/>
      <c r="F103" s="114"/>
      <c r="G103" s="114"/>
      <c r="H103" s="114"/>
      <c r="I103" s="162"/>
      <c r="J103" s="115"/>
      <c r="K103"/>
      <c r="L103"/>
      <c r="M103"/>
      <c r="N103"/>
      <c r="O103"/>
      <c r="P103"/>
    </row>
    <row r="104" spans="1:16" ht="12.95" customHeight="1">
      <c r="A104" s="62"/>
      <c r="B104" s="116" t="s">
        <v>382</v>
      </c>
      <c r="C104" s="109"/>
      <c r="D104" s="109"/>
      <c r="E104" s="109"/>
      <c r="F104" s="110" t="s">
        <v>15</v>
      </c>
      <c r="G104" s="110" t="s">
        <v>15</v>
      </c>
      <c r="H104" s="110"/>
      <c r="I104" s="120"/>
      <c r="J104" s="111"/>
      <c r="K104"/>
      <c r="L104"/>
      <c r="M104"/>
      <c r="N104"/>
      <c r="O104"/>
      <c r="P104"/>
    </row>
    <row r="105" spans="1:16" ht="12.95" customHeight="1">
      <c r="A105" s="62"/>
      <c r="B105" s="112"/>
      <c r="C105" s="113"/>
      <c r="D105" s="113"/>
      <c r="E105" s="113"/>
      <c r="F105" s="114"/>
      <c r="G105" s="114"/>
      <c r="H105" s="114"/>
      <c r="I105" s="162"/>
      <c r="J105" s="115"/>
      <c r="K105"/>
      <c r="L105"/>
      <c r="M105"/>
      <c r="N105"/>
      <c r="O105"/>
      <c r="P105"/>
    </row>
    <row r="106" spans="1:16" ht="12.95" customHeight="1">
      <c r="A106" s="62"/>
      <c r="B106" s="116" t="s">
        <v>383</v>
      </c>
      <c r="C106" s="109"/>
      <c r="D106" s="109"/>
      <c r="E106" s="109"/>
      <c r="F106" s="110" t="s">
        <v>15</v>
      </c>
      <c r="G106" s="110" t="s">
        <v>15</v>
      </c>
      <c r="H106" s="110"/>
      <c r="I106" s="120"/>
      <c r="J106" s="111"/>
      <c r="K106"/>
      <c r="L106"/>
      <c r="M106"/>
      <c r="N106"/>
      <c r="O106"/>
      <c r="P106"/>
    </row>
    <row r="107" spans="1:16" ht="12.95" customHeight="1">
      <c r="A107" s="62"/>
      <c r="B107" s="112"/>
      <c r="C107" s="113"/>
      <c r="D107" s="113"/>
      <c r="E107" s="113"/>
      <c r="F107" s="114"/>
      <c r="G107" s="114"/>
      <c r="H107" s="114"/>
      <c r="I107" s="162"/>
      <c r="J107" s="115"/>
      <c r="K107"/>
      <c r="L107"/>
      <c r="M107"/>
      <c r="N107"/>
      <c r="O107"/>
      <c r="P107"/>
    </row>
    <row r="108" spans="1:16" ht="12.95" customHeight="1">
      <c r="A108" s="62"/>
      <c r="B108" s="116" t="s">
        <v>384</v>
      </c>
      <c r="C108" s="109"/>
      <c r="D108" s="109"/>
      <c r="E108" s="109"/>
      <c r="F108" s="110" t="s">
        <v>15</v>
      </c>
      <c r="G108" s="110" t="s">
        <v>15</v>
      </c>
      <c r="H108" s="110"/>
      <c r="I108" s="120"/>
      <c r="J108" s="111"/>
      <c r="K108"/>
      <c r="L108"/>
      <c r="M108"/>
      <c r="N108"/>
      <c r="O108"/>
      <c r="P108"/>
    </row>
    <row r="109" spans="1:16" ht="12.95" customHeight="1">
      <c r="A109" s="62"/>
      <c r="B109" s="112"/>
      <c r="C109" s="113"/>
      <c r="D109" s="113"/>
      <c r="E109" s="113"/>
      <c r="F109" s="114"/>
      <c r="G109" s="114"/>
      <c r="H109" s="114"/>
      <c r="I109" s="162"/>
      <c r="J109" s="115"/>
      <c r="K109"/>
      <c r="L109"/>
      <c r="M109"/>
      <c r="N109"/>
      <c r="O109"/>
      <c r="P109"/>
    </row>
    <row r="110" spans="1:16" ht="12.95" customHeight="1">
      <c r="A110" s="62"/>
      <c r="B110" s="116" t="s">
        <v>385</v>
      </c>
      <c r="C110" s="109"/>
      <c r="D110" s="109"/>
      <c r="E110" s="109"/>
      <c r="F110" s="110" t="s">
        <v>15</v>
      </c>
      <c r="G110" s="110" t="s">
        <v>15</v>
      </c>
      <c r="H110" s="110"/>
      <c r="I110" s="120"/>
      <c r="J110" s="111"/>
      <c r="K110"/>
      <c r="L110"/>
      <c r="M110"/>
      <c r="N110"/>
      <c r="O110"/>
      <c r="P110"/>
    </row>
    <row r="111" spans="1:16" ht="12.95" customHeight="1">
      <c r="A111" s="62"/>
      <c r="B111" s="112"/>
      <c r="C111" s="113"/>
      <c r="D111" s="113"/>
      <c r="E111" s="113"/>
      <c r="F111" s="114"/>
      <c r="G111" s="114"/>
      <c r="H111" s="114"/>
      <c r="I111" s="162"/>
      <c r="J111" s="115"/>
      <c r="K111"/>
      <c r="L111"/>
      <c r="M111"/>
      <c r="N111"/>
      <c r="O111"/>
      <c r="P111"/>
    </row>
    <row r="112" spans="1:16" ht="12.95" customHeight="1">
      <c r="A112" s="62"/>
      <c r="B112" s="116" t="s">
        <v>16</v>
      </c>
      <c r="C112" s="117"/>
      <c r="D112" s="117"/>
      <c r="E112" s="117"/>
      <c r="F112" s="118" t="s">
        <v>15</v>
      </c>
      <c r="G112" s="118" t="s">
        <v>15</v>
      </c>
      <c r="H112" s="118"/>
      <c r="I112" s="120"/>
      <c r="J112" s="111"/>
      <c r="K112"/>
      <c r="L112"/>
      <c r="M112"/>
      <c r="N112"/>
      <c r="O112"/>
      <c r="P112"/>
    </row>
    <row r="113" spans="1:16" ht="12.95" customHeight="1">
      <c r="A113" s="62"/>
      <c r="B113" s="112" t="s">
        <v>343</v>
      </c>
      <c r="C113" s="121"/>
      <c r="D113" s="121"/>
      <c r="E113" s="121"/>
      <c r="F113" s="121"/>
      <c r="G113" s="121"/>
      <c r="H113" s="122"/>
      <c r="I113" s="162"/>
      <c r="J113" s="115"/>
      <c r="K113"/>
      <c r="L113"/>
      <c r="M113"/>
      <c r="N113"/>
      <c r="O113"/>
      <c r="P113"/>
    </row>
    <row r="114" spans="1:16" ht="12.95" customHeight="1">
      <c r="A114" s="65" t="s">
        <v>790</v>
      </c>
      <c r="B114" s="123" t="s">
        <v>791</v>
      </c>
      <c r="C114" s="121"/>
      <c r="D114" s="121"/>
      <c r="E114" s="124"/>
      <c r="F114" s="125">
        <v>1731.43</v>
      </c>
      <c r="G114" s="126">
        <v>4.0300000000000002E-2</v>
      </c>
      <c r="H114" s="127"/>
      <c r="I114" s="169"/>
      <c r="J114" s="128"/>
      <c r="K114"/>
      <c r="L114"/>
      <c r="M114"/>
      <c r="N114"/>
      <c r="O114"/>
      <c r="P114"/>
    </row>
    <row r="115" spans="1:16" ht="12.95" customHeight="1">
      <c r="A115" s="62"/>
      <c r="B115" s="112" t="s">
        <v>304</v>
      </c>
      <c r="C115" s="121"/>
      <c r="D115" s="121"/>
      <c r="E115" s="121"/>
      <c r="F115" s="129">
        <v>1731.43</v>
      </c>
      <c r="G115" s="130">
        <v>4.0300000000000002E-2</v>
      </c>
      <c r="H115" s="110"/>
      <c r="I115" s="120"/>
      <c r="J115" s="111"/>
      <c r="K115"/>
      <c r="L115"/>
      <c r="M115"/>
      <c r="N115"/>
      <c r="O115"/>
      <c r="P115"/>
    </row>
    <row r="116" spans="1:16" ht="12.95" customHeight="1">
      <c r="A116" s="62"/>
      <c r="B116" s="116" t="s">
        <v>16</v>
      </c>
      <c r="C116" s="117"/>
      <c r="D116" s="109"/>
      <c r="E116" s="117"/>
      <c r="F116" s="129">
        <v>1731.43</v>
      </c>
      <c r="G116" s="130">
        <v>4.0300000000000002E-2</v>
      </c>
      <c r="H116" s="110"/>
      <c r="I116" s="120"/>
      <c r="J116" s="111"/>
      <c r="K116"/>
      <c r="L116"/>
      <c r="M116"/>
      <c r="N116"/>
      <c r="O116"/>
      <c r="P116"/>
    </row>
    <row r="117" spans="1:16" ht="12.95" customHeight="1">
      <c r="A117" s="62"/>
      <c r="B117" s="116" t="s">
        <v>344</v>
      </c>
      <c r="C117" s="131"/>
      <c r="D117" s="109"/>
      <c r="E117" s="117"/>
      <c r="F117" s="199">
        <v>-274.13</v>
      </c>
      <c r="G117" s="130">
        <v>-6.3E-3</v>
      </c>
      <c r="H117" s="110"/>
      <c r="I117" s="120"/>
      <c r="J117" s="111"/>
      <c r="K117"/>
      <c r="L117"/>
      <c r="M117"/>
      <c r="N117"/>
      <c r="O117"/>
      <c r="P117"/>
    </row>
    <row r="118" spans="1:16" ht="12.95" customHeight="1" thickBot="1">
      <c r="A118" s="62"/>
      <c r="B118" s="133" t="s">
        <v>20</v>
      </c>
      <c r="C118" s="134"/>
      <c r="D118" s="134"/>
      <c r="E118" s="134"/>
      <c r="F118" s="135">
        <v>42931.42</v>
      </c>
      <c r="G118" s="136">
        <v>1</v>
      </c>
      <c r="H118" s="137"/>
      <c r="I118" s="163"/>
      <c r="J118" s="138"/>
      <c r="K118"/>
      <c r="L118"/>
      <c r="M118"/>
      <c r="N118"/>
      <c r="O118"/>
      <c r="P118"/>
    </row>
    <row r="119" spans="1:16" ht="12.95" customHeight="1">
      <c r="A119" s="62"/>
      <c r="B119" s="61"/>
      <c r="C119" s="64"/>
      <c r="D119" s="64"/>
      <c r="E119" s="64"/>
      <c r="F119" s="66"/>
      <c r="G119" s="67"/>
      <c r="H119" s="68"/>
      <c r="I119" s="68"/>
      <c r="J119" s="68"/>
      <c r="K119"/>
      <c r="L119"/>
      <c r="M119"/>
      <c r="N119"/>
      <c r="O119"/>
      <c r="P119"/>
    </row>
    <row r="120" spans="1:16" ht="12.95" customHeight="1">
      <c r="A120" s="62"/>
      <c r="B120" s="61"/>
      <c r="C120" s="64"/>
      <c r="D120" s="64"/>
      <c r="E120" s="64"/>
      <c r="F120" s="66"/>
      <c r="G120" s="67"/>
      <c r="H120" s="68"/>
      <c r="I120" s="68"/>
      <c r="J120" s="68"/>
      <c r="K120"/>
      <c r="L120"/>
      <c r="M120"/>
      <c r="N120"/>
      <c r="O120"/>
      <c r="P120"/>
    </row>
    <row r="121" spans="1:16" s="15" customFormat="1">
      <c r="B121" s="2" t="s">
        <v>21</v>
      </c>
      <c r="C121" s="2"/>
      <c r="D121" s="290"/>
      <c r="E121" s="290"/>
      <c r="F121" s="290"/>
      <c r="G121" s="290"/>
      <c r="H121" s="290"/>
      <c r="I121" s="290"/>
      <c r="J121"/>
    </row>
    <row r="122" spans="1:16" s="15" customFormat="1" ht="15" customHeight="1">
      <c r="B122" s="294" t="s">
        <v>934</v>
      </c>
      <c r="C122" s="294"/>
      <c r="D122" s="294"/>
      <c r="E122" s="294"/>
      <c r="F122" s="294"/>
      <c r="G122" s="294"/>
      <c r="H122" s="294"/>
      <c r="I122" s="294"/>
      <c r="J122"/>
      <c r="K122"/>
      <c r="L122"/>
      <c r="M122"/>
      <c r="N122"/>
    </row>
    <row r="123" spans="1:16" s="15" customFormat="1" ht="15.75" customHeight="1" thickBot="1">
      <c r="B123" s="3" t="s">
        <v>22</v>
      </c>
      <c r="C123" s="3"/>
      <c r="D123" s="290"/>
      <c r="E123" s="290"/>
      <c r="F123" s="290"/>
      <c r="G123" s="290"/>
      <c r="H123" s="290"/>
      <c r="I123" s="290"/>
      <c r="J123"/>
      <c r="K123"/>
      <c r="L123"/>
      <c r="M123"/>
      <c r="N123"/>
    </row>
    <row r="124" spans="1:16" s="15" customFormat="1" ht="15.75" customHeight="1" thickBot="1">
      <c r="B124" s="296" t="s">
        <v>23</v>
      </c>
      <c r="C124" s="297"/>
      <c r="D124" s="297"/>
      <c r="E124" s="297"/>
      <c r="F124" s="234" t="s">
        <v>937</v>
      </c>
      <c r="G124" s="235"/>
      <c r="H124" s="234" t="s">
        <v>1024</v>
      </c>
      <c r="I124" s="235"/>
      <c r="J124"/>
      <c r="L124"/>
      <c r="M124"/>
      <c r="N124"/>
    </row>
    <row r="125" spans="1:16" s="15" customFormat="1">
      <c r="B125" s="301" t="s">
        <v>25</v>
      </c>
      <c r="C125" s="302"/>
      <c r="D125" s="302"/>
      <c r="E125" s="302"/>
      <c r="F125" s="316">
        <v>11.93</v>
      </c>
      <c r="G125" s="317"/>
      <c r="H125" s="316">
        <v>11.69</v>
      </c>
      <c r="I125" s="317"/>
      <c r="J125"/>
      <c r="K125" s="64"/>
      <c r="L125"/>
      <c r="M125"/>
      <c r="N125"/>
    </row>
    <row r="126" spans="1:16" s="15" customFormat="1" ht="15.75" thickBot="1">
      <c r="B126" s="303" t="s">
        <v>30</v>
      </c>
      <c r="C126" s="304"/>
      <c r="D126" s="304"/>
      <c r="E126" s="304"/>
      <c r="F126" s="314">
        <v>11.86</v>
      </c>
      <c r="G126" s="315"/>
      <c r="H126" s="314">
        <v>11.63</v>
      </c>
      <c r="I126" s="315"/>
      <c r="J126"/>
      <c r="K126" s="64"/>
      <c r="L126"/>
      <c r="M126"/>
      <c r="N126"/>
    </row>
    <row r="127" spans="1:16" s="15" customFormat="1">
      <c r="B127" s="4"/>
      <c r="C127" s="16"/>
      <c r="D127" s="5"/>
      <c r="E127" s="5"/>
      <c r="F127" s="5"/>
      <c r="G127" s="5"/>
      <c r="H127" s="5"/>
      <c r="I127" s="6"/>
      <c r="J127" s="5"/>
      <c r="K127"/>
      <c r="L127"/>
      <c r="M127"/>
      <c r="N127"/>
    </row>
    <row r="128" spans="1:16" s="15" customFormat="1" ht="15.75" customHeight="1">
      <c r="B128" s="7" t="s">
        <v>932</v>
      </c>
      <c r="C128" s="3"/>
      <c r="D128" s="28"/>
      <c r="E128" s="28"/>
      <c r="F128" s="280"/>
      <c r="G128" s="280"/>
      <c r="H128" s="280"/>
      <c r="I128" s="281"/>
      <c r="J128"/>
    </row>
    <row r="129" spans="2:10" s="15" customFormat="1">
      <c r="B129" s="7" t="s">
        <v>877</v>
      </c>
      <c r="C129" s="3"/>
      <c r="D129" s="3"/>
      <c r="E129" s="3"/>
      <c r="F129" s="3"/>
      <c r="G129" s="13"/>
      <c r="H129" s="3"/>
      <c r="I129" s="8"/>
      <c r="J129" s="74"/>
    </row>
    <row r="130" spans="2:10" s="15" customFormat="1" ht="14.85" customHeight="1">
      <c r="B130" s="7" t="s">
        <v>933</v>
      </c>
      <c r="C130" s="3"/>
      <c r="D130" s="3"/>
      <c r="E130" s="3"/>
      <c r="F130" s="3"/>
      <c r="G130" s="13"/>
      <c r="H130" s="3"/>
      <c r="I130" s="8"/>
      <c r="J130" s="74"/>
    </row>
    <row r="131" spans="2:10" s="15" customFormat="1" ht="14.85" customHeight="1">
      <c r="B131" s="7" t="s">
        <v>939</v>
      </c>
      <c r="C131" s="3"/>
      <c r="D131" s="3"/>
      <c r="E131" s="3"/>
      <c r="F131" s="3"/>
      <c r="G131" s="13"/>
      <c r="H131" s="3"/>
      <c r="I131" s="8"/>
      <c r="J131" s="74"/>
    </row>
    <row r="132" spans="2:10" s="15" customFormat="1" ht="14.85" customHeight="1">
      <c r="B132" s="7" t="s">
        <v>880</v>
      </c>
      <c r="C132" s="3"/>
      <c r="D132" s="3"/>
      <c r="E132" s="3"/>
      <c r="F132" s="3"/>
      <c r="G132" s="13"/>
      <c r="H132" s="3"/>
      <c r="I132" s="8"/>
      <c r="J132" s="74"/>
    </row>
    <row r="133" spans="2:10" s="15" customFormat="1" ht="14.85" customHeight="1">
      <c r="B133" s="7" t="s">
        <v>942</v>
      </c>
      <c r="C133" s="3"/>
      <c r="D133" s="3"/>
      <c r="E133" s="3"/>
      <c r="F133" s="3"/>
      <c r="G133" s="13"/>
      <c r="H133" s="3"/>
      <c r="I133" s="8"/>
      <c r="J133" s="74"/>
    </row>
    <row r="134" spans="2:10" s="15" customFormat="1">
      <c r="B134" s="7" t="s">
        <v>537</v>
      </c>
      <c r="C134" s="3"/>
      <c r="D134" s="3"/>
      <c r="E134" s="3"/>
      <c r="F134" s="3"/>
      <c r="G134" s="13"/>
      <c r="H134" s="3"/>
      <c r="I134" s="8"/>
      <c r="J134" s="74"/>
    </row>
    <row r="135" spans="2:10" s="15" customFormat="1">
      <c r="B135" s="7" t="s">
        <v>37</v>
      </c>
      <c r="C135" s="3"/>
      <c r="D135" s="3"/>
      <c r="E135" s="3"/>
      <c r="F135" s="3"/>
      <c r="G135" s="13"/>
      <c r="H135" s="3"/>
      <c r="I135" s="8"/>
      <c r="J135" s="74"/>
    </row>
    <row r="136" spans="2:10" s="15" customFormat="1">
      <c r="B136" s="7" t="s">
        <v>38</v>
      </c>
      <c r="C136" s="3"/>
      <c r="D136" s="3"/>
      <c r="E136" s="3"/>
      <c r="F136" s="3"/>
      <c r="G136" s="13"/>
      <c r="H136" s="3"/>
      <c r="I136" s="8"/>
      <c r="J136" s="74"/>
    </row>
    <row r="137" spans="2:10" s="15" customFormat="1">
      <c r="B137" s="7" t="s">
        <v>39</v>
      </c>
      <c r="C137" s="3"/>
      <c r="D137" s="3"/>
      <c r="E137" s="3"/>
      <c r="F137" s="3"/>
      <c r="G137" s="13"/>
      <c r="H137" s="3"/>
      <c r="I137" s="8"/>
      <c r="J137" s="74"/>
    </row>
    <row r="138" spans="2:10" s="15" customFormat="1">
      <c r="B138" s="7" t="s">
        <v>132</v>
      </c>
      <c r="C138" s="3"/>
      <c r="D138" s="3"/>
      <c r="E138" s="3"/>
      <c r="F138" s="3"/>
      <c r="G138" s="13"/>
      <c r="H138" s="3"/>
      <c r="I138" s="8"/>
      <c r="J138" s="74"/>
    </row>
    <row r="139" spans="2:10" s="15" customFormat="1">
      <c r="B139" s="7" t="s">
        <v>133</v>
      </c>
      <c r="C139" s="3"/>
      <c r="D139" s="3"/>
      <c r="E139" s="3"/>
      <c r="F139" s="3"/>
      <c r="G139" s="13"/>
      <c r="H139" s="3"/>
      <c r="I139" s="8"/>
      <c r="J139" s="74"/>
    </row>
    <row r="140" spans="2:10" s="15" customFormat="1">
      <c r="B140" s="7" t="s">
        <v>134</v>
      </c>
      <c r="C140" s="3"/>
      <c r="D140" s="3"/>
      <c r="E140" s="3"/>
      <c r="F140" s="3"/>
      <c r="G140" s="13"/>
      <c r="H140" s="3"/>
      <c r="I140" s="8"/>
      <c r="J140" s="74"/>
    </row>
    <row r="141" spans="2:10" s="15" customFormat="1" ht="15.75" thickBot="1">
      <c r="B141" s="9" t="s">
        <v>135</v>
      </c>
      <c r="C141" s="10"/>
      <c r="D141" s="10"/>
      <c r="E141" s="10"/>
      <c r="F141" s="10"/>
      <c r="G141" s="14"/>
      <c r="H141" s="10"/>
      <c r="I141" s="11"/>
      <c r="J141" s="74"/>
    </row>
    <row r="143" spans="2:10">
      <c r="B143" s="321" t="s">
        <v>345</v>
      </c>
      <c r="C143" s="321"/>
      <c r="D143" s="321"/>
      <c r="E143" s="321"/>
      <c r="F143" s="321"/>
      <c r="G143" s="321"/>
      <c r="H143" s="321"/>
      <c r="I143" s="321"/>
    </row>
    <row r="144" spans="2:10">
      <c r="B144" s="322" t="s">
        <v>538</v>
      </c>
      <c r="C144" s="322"/>
      <c r="D144" s="322"/>
      <c r="E144" s="322"/>
      <c r="F144" s="322"/>
      <c r="G144" s="322"/>
      <c r="H144" s="322"/>
      <c r="I144" s="322"/>
    </row>
    <row r="145" spans="2:9">
      <c r="B145" s="17" t="s">
        <v>346</v>
      </c>
      <c r="C145" s="323"/>
      <c r="D145" s="323"/>
      <c r="E145" s="323"/>
      <c r="F145" s="323"/>
      <c r="G145" s="324"/>
      <c r="H145" s="323"/>
      <c r="I145" s="323"/>
    </row>
    <row r="146" spans="2:9">
      <c r="B146" s="17" t="s">
        <v>347</v>
      </c>
      <c r="C146" s="323"/>
      <c r="D146" s="323"/>
      <c r="E146" s="323"/>
      <c r="F146" s="323"/>
      <c r="G146" s="324"/>
      <c r="H146" s="323"/>
      <c r="I146" s="323"/>
    </row>
    <row r="147" spans="2:9">
      <c r="B147" s="17" t="s">
        <v>348</v>
      </c>
      <c r="C147" s="323"/>
      <c r="D147" s="323"/>
      <c r="E147" s="323"/>
      <c r="F147" s="323"/>
      <c r="G147" s="324"/>
      <c r="H147" s="323"/>
      <c r="I147" s="323"/>
    </row>
    <row r="148" spans="2:9">
      <c r="B148" s="17" t="s">
        <v>349</v>
      </c>
      <c r="C148" s="323"/>
      <c r="D148" s="323"/>
      <c r="E148" s="323"/>
      <c r="F148" s="323"/>
      <c r="G148" s="324"/>
      <c r="H148" s="323"/>
      <c r="I148" s="323"/>
    </row>
    <row r="149" spans="2:9">
      <c r="B149" s="17" t="s">
        <v>350</v>
      </c>
      <c r="C149" s="323"/>
      <c r="D149" s="323"/>
      <c r="E149" s="323"/>
      <c r="F149" s="323"/>
      <c r="G149" s="324"/>
      <c r="H149" s="323"/>
      <c r="I149" s="323"/>
    </row>
  </sheetData>
  <mergeCells count="16">
    <mergeCell ref="B143:I143"/>
    <mergeCell ref="B122:I122"/>
    <mergeCell ref="D121:E121"/>
    <mergeCell ref="F121:I121"/>
    <mergeCell ref="B126:E126"/>
    <mergeCell ref="F126:G126"/>
    <mergeCell ref="H126:I126"/>
    <mergeCell ref="F128:I128"/>
    <mergeCell ref="D123:E123"/>
    <mergeCell ref="F123:I123"/>
    <mergeCell ref="B124:E124"/>
    <mergeCell ref="F124:G124"/>
    <mergeCell ref="H124:I124"/>
    <mergeCell ref="B125:E125"/>
    <mergeCell ref="F125:G125"/>
    <mergeCell ref="H125:I125"/>
  </mergeCells>
  <conditionalFormatting sqref="E78 E79:F116 E117 E118:F120">
    <cfRule type="cellIs" dxfId="3" priority="2" stopIfTrue="1" operator="lessThan">
      <formula>0</formula>
    </cfRule>
  </conditionalFormatting>
  <conditionalFormatting sqref="G99">
    <cfRule type="cellIs" dxfId="2" priority="1" stopIfTrue="1" operator="lessThan">
      <formula>0</formula>
    </cfRule>
  </conditionalFormatting>
  <hyperlinks>
    <hyperlink ref="B1" location="TMFCB" display="TMFCB" xr:uid="{2ED2A7BD-5BD7-4859-84D2-0156B89BA8C7}"/>
    <hyperlink ref="B2" location="TRUSTMFCorporateBondFund" display="TRUSTMF Corporate Bond Fund" xr:uid="{F03A61F0-4634-4957-AB38-789F91F15B60}"/>
  </hyperlinks>
  <pageMargins left="0.7" right="0.7" top="0.75" bottom="0.75" header="0.3" footer="0.3"/>
  <headerFooter>
    <oddHeader>&amp;C&amp;"Aptos"&amp;16&amp;K008000 Classification - Internal&amp;1#_x000D_</oddHeader>
    <oddFooter xml:space="preserve">&amp;C_x000D_&amp;1#&amp;"Aptos"&amp;10&amp;K000000  For internal use only 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E19D-4E1D-49A0-A2CE-8D8FE4E3D438}">
  <dimension ref="A1:P133"/>
  <sheetViews>
    <sheetView zoomScaleNormal="100" workbookViewId="0">
      <selection activeCell="B2" sqref="B2"/>
    </sheetView>
  </sheetViews>
  <sheetFormatPr defaultRowHeight="15"/>
  <cols>
    <col min="1" max="1" width="5.28515625" customWidth="1"/>
    <col min="2" max="2" width="54.5703125" customWidth="1"/>
    <col min="3" max="3" width="20" customWidth="1"/>
    <col min="4" max="4" width="32.42578125" customWidth="1"/>
    <col min="5" max="5" width="10.42578125" customWidth="1"/>
    <col min="6" max="6" width="20.5703125" customWidth="1"/>
    <col min="7" max="7" width="11.42578125" style="12" customWidth="1"/>
    <col min="8" max="8" width="16.42578125" customWidth="1"/>
    <col min="9" max="10" width="14.42578125" customWidth="1"/>
    <col min="11" max="11" width="13.5703125" style="15" bestFit="1" customWidth="1"/>
    <col min="12" max="16" width="9.42578125" style="15" customWidth="1"/>
  </cols>
  <sheetData>
    <row r="1" spans="1:16" ht="12.95" customHeight="1">
      <c r="B1" s="60" t="s">
        <v>305</v>
      </c>
      <c r="C1" s="61"/>
      <c r="D1" s="62"/>
      <c r="E1" s="62"/>
      <c r="F1" s="62"/>
      <c r="G1" s="62"/>
      <c r="H1" s="62"/>
      <c r="I1" s="62"/>
      <c r="J1" s="62"/>
      <c r="K1" s="62"/>
      <c r="L1"/>
      <c r="M1"/>
      <c r="N1"/>
      <c r="O1"/>
      <c r="P1"/>
    </row>
    <row r="2" spans="1:16" ht="26.1" customHeight="1">
      <c r="B2" s="198" t="s">
        <v>870</v>
      </c>
      <c r="D2" s="62"/>
      <c r="E2" s="62"/>
      <c r="F2" s="62"/>
      <c r="G2" s="62"/>
      <c r="H2" s="62"/>
      <c r="I2" s="62"/>
      <c r="J2" s="62"/>
      <c r="K2" s="62"/>
      <c r="L2"/>
      <c r="M2"/>
      <c r="N2"/>
      <c r="O2"/>
      <c r="P2"/>
    </row>
    <row r="3" spans="1:16" ht="12.95" customHeight="1">
      <c r="D3" s="62"/>
      <c r="E3" s="62"/>
      <c r="F3" s="62"/>
      <c r="G3" s="62"/>
      <c r="H3" s="62"/>
      <c r="I3" s="62"/>
      <c r="J3" s="62"/>
      <c r="K3" s="62"/>
      <c r="L3"/>
      <c r="M3"/>
      <c r="N3"/>
      <c r="O3"/>
      <c r="P3"/>
    </row>
    <row r="4" spans="1:16" ht="12.95" customHeight="1">
      <c r="B4" s="63"/>
      <c r="D4" s="62"/>
      <c r="E4" s="62"/>
      <c r="F4" s="62"/>
      <c r="G4" s="62"/>
      <c r="H4" s="62"/>
      <c r="I4" s="62"/>
      <c r="J4" s="62"/>
      <c r="K4" s="62"/>
      <c r="L4"/>
      <c r="M4"/>
      <c r="N4"/>
      <c r="O4"/>
      <c r="P4"/>
    </row>
    <row r="5" spans="1:16" ht="12.95" customHeight="1" thickBot="1">
      <c r="A5" s="64" t="s">
        <v>307</v>
      </c>
      <c r="B5" s="100" t="s">
        <v>1017</v>
      </c>
      <c r="C5" s="62"/>
      <c r="D5" s="62"/>
      <c r="E5" s="62"/>
      <c r="F5" s="62"/>
      <c r="G5" s="62"/>
      <c r="H5" s="62"/>
      <c r="I5" s="62"/>
      <c r="J5" s="62"/>
      <c r="K5"/>
      <c r="L5"/>
      <c r="M5"/>
      <c r="N5"/>
      <c r="O5"/>
      <c r="P5"/>
    </row>
    <row r="6" spans="1:16" ht="27.95" customHeight="1">
      <c r="A6" s="62"/>
      <c r="B6" s="104" t="s">
        <v>308</v>
      </c>
      <c r="C6" s="105" t="s">
        <v>0</v>
      </c>
      <c r="D6" s="106" t="s">
        <v>396</v>
      </c>
      <c r="E6" s="106" t="s">
        <v>2</v>
      </c>
      <c r="F6" s="106" t="s">
        <v>309</v>
      </c>
      <c r="G6" s="106" t="s">
        <v>310</v>
      </c>
      <c r="H6" s="106" t="s">
        <v>535</v>
      </c>
      <c r="I6" s="106" t="s">
        <v>536</v>
      </c>
      <c r="J6" s="107" t="s">
        <v>311</v>
      </c>
      <c r="K6"/>
      <c r="L6"/>
      <c r="M6"/>
      <c r="N6"/>
      <c r="O6"/>
      <c r="P6"/>
    </row>
    <row r="7" spans="1:16" ht="12.95" customHeight="1">
      <c r="A7" s="62"/>
      <c r="B7" s="112" t="s">
        <v>54</v>
      </c>
      <c r="C7" s="121"/>
      <c r="D7" s="121"/>
      <c r="E7" s="121"/>
      <c r="F7" s="121"/>
      <c r="G7" s="121"/>
      <c r="H7" s="122"/>
      <c r="I7" s="168"/>
      <c r="J7" s="164"/>
      <c r="K7"/>
      <c r="L7"/>
      <c r="M7"/>
      <c r="N7"/>
      <c r="O7"/>
      <c r="P7"/>
    </row>
    <row r="8" spans="1:16" ht="12.95" customHeight="1">
      <c r="A8" s="62"/>
      <c r="B8" s="112" t="s">
        <v>397</v>
      </c>
      <c r="C8" s="121"/>
      <c r="D8" s="121"/>
      <c r="E8" s="121"/>
      <c r="F8" s="62"/>
      <c r="G8" s="122"/>
      <c r="H8" s="122"/>
      <c r="I8" s="114"/>
      <c r="J8" s="164"/>
      <c r="K8"/>
      <c r="L8"/>
      <c r="M8"/>
      <c r="N8"/>
      <c r="O8"/>
      <c r="P8"/>
    </row>
    <row r="9" spans="1:16" ht="12.95" customHeight="1">
      <c r="A9" s="65" t="s">
        <v>398</v>
      </c>
      <c r="B9" s="123" t="s">
        <v>55</v>
      </c>
      <c r="C9" s="121" t="s">
        <v>56</v>
      </c>
      <c r="D9" s="121" t="s">
        <v>57</v>
      </c>
      <c r="E9" s="124">
        <v>41766</v>
      </c>
      <c r="F9" s="125">
        <v>599.51</v>
      </c>
      <c r="G9" s="126">
        <v>2.1100000000000001E-2</v>
      </c>
      <c r="H9" s="127"/>
      <c r="I9" s="141"/>
      <c r="J9" s="165"/>
      <c r="K9"/>
      <c r="L9"/>
      <c r="M9"/>
      <c r="N9"/>
      <c r="O9"/>
      <c r="P9"/>
    </row>
    <row r="10" spans="1:16" ht="12.95" customHeight="1">
      <c r="A10" s="65" t="s">
        <v>412</v>
      </c>
      <c r="B10" s="123" t="s">
        <v>66</v>
      </c>
      <c r="C10" s="121" t="s">
        <v>67</v>
      </c>
      <c r="D10" s="121" t="s">
        <v>68</v>
      </c>
      <c r="E10" s="124">
        <v>179927</v>
      </c>
      <c r="F10" s="125">
        <v>544.19000000000005</v>
      </c>
      <c r="G10" s="126">
        <v>1.9199999999999998E-2</v>
      </c>
      <c r="H10" s="127"/>
      <c r="I10" s="141"/>
      <c r="J10" s="165"/>
      <c r="K10"/>
      <c r="L10"/>
      <c r="M10"/>
      <c r="N10"/>
      <c r="O10"/>
      <c r="P10"/>
    </row>
    <row r="11" spans="1:16" ht="12.95" customHeight="1">
      <c r="A11" s="65" t="s">
        <v>446</v>
      </c>
      <c r="B11" s="123" t="s">
        <v>218</v>
      </c>
      <c r="C11" s="121" t="s">
        <v>219</v>
      </c>
      <c r="D11" s="121" t="s">
        <v>68</v>
      </c>
      <c r="E11" s="124">
        <v>88470</v>
      </c>
      <c r="F11" s="125">
        <v>496.67</v>
      </c>
      <c r="G11" s="126">
        <v>1.7500000000000002E-2</v>
      </c>
      <c r="H11" s="127"/>
      <c r="I11" s="141"/>
      <c r="J11" s="165"/>
      <c r="K11"/>
      <c r="L11"/>
      <c r="M11"/>
      <c r="N11"/>
      <c r="O11"/>
      <c r="P11"/>
    </row>
    <row r="12" spans="1:16" ht="12.95" customHeight="1">
      <c r="A12" s="65" t="s">
        <v>465</v>
      </c>
      <c r="B12" s="123" t="s">
        <v>149</v>
      </c>
      <c r="C12" s="121" t="s">
        <v>150</v>
      </c>
      <c r="D12" s="121" t="s">
        <v>84</v>
      </c>
      <c r="E12" s="124">
        <v>27021</v>
      </c>
      <c r="F12" s="125">
        <v>490.76</v>
      </c>
      <c r="G12" s="126">
        <v>1.7299999999999999E-2</v>
      </c>
      <c r="H12" s="127"/>
      <c r="I12" s="141"/>
      <c r="J12" s="165"/>
      <c r="K12"/>
      <c r="L12"/>
      <c r="M12"/>
      <c r="N12"/>
      <c r="O12"/>
      <c r="P12"/>
    </row>
    <row r="13" spans="1:16" ht="12.95" customHeight="1">
      <c r="A13" s="65" t="s">
        <v>415</v>
      </c>
      <c r="B13" s="123" t="s">
        <v>69</v>
      </c>
      <c r="C13" s="121" t="s">
        <v>70</v>
      </c>
      <c r="D13" s="121" t="s">
        <v>62</v>
      </c>
      <c r="E13" s="124">
        <v>42704</v>
      </c>
      <c r="F13" s="125">
        <v>487.34</v>
      </c>
      <c r="G13" s="126">
        <v>1.72E-2</v>
      </c>
      <c r="H13" s="127"/>
      <c r="I13" s="141"/>
      <c r="J13" s="165"/>
      <c r="K13"/>
      <c r="L13"/>
      <c r="M13"/>
      <c r="N13"/>
      <c r="O13"/>
      <c r="P13"/>
    </row>
    <row r="14" spans="1:16" ht="12.95" customHeight="1">
      <c r="A14" s="65" t="s">
        <v>428</v>
      </c>
      <c r="B14" s="123" t="s">
        <v>216</v>
      </c>
      <c r="C14" s="121" t="s">
        <v>217</v>
      </c>
      <c r="D14" s="121" t="s">
        <v>85</v>
      </c>
      <c r="E14" s="124">
        <v>9713</v>
      </c>
      <c r="F14" s="125">
        <v>473.53</v>
      </c>
      <c r="G14" s="126">
        <v>1.67E-2</v>
      </c>
      <c r="H14" s="127"/>
      <c r="I14" s="141"/>
      <c r="J14" s="165"/>
      <c r="K14"/>
      <c r="L14"/>
      <c r="M14"/>
      <c r="N14"/>
      <c r="O14"/>
      <c r="P14"/>
    </row>
    <row r="15" spans="1:16" ht="12.95" customHeight="1">
      <c r="A15" s="65" t="s">
        <v>517</v>
      </c>
      <c r="B15" s="123" t="s">
        <v>294</v>
      </c>
      <c r="C15" s="121" t="s">
        <v>295</v>
      </c>
      <c r="D15" s="121" t="s">
        <v>296</v>
      </c>
      <c r="E15" s="124">
        <v>31455</v>
      </c>
      <c r="F15" s="125">
        <v>422.44</v>
      </c>
      <c r="G15" s="126">
        <v>1.49E-2</v>
      </c>
      <c r="H15" s="127"/>
      <c r="I15" s="141"/>
      <c r="J15" s="165"/>
      <c r="K15"/>
      <c r="L15"/>
      <c r="M15"/>
      <c r="N15"/>
      <c r="O15"/>
      <c r="P15"/>
    </row>
    <row r="16" spans="1:16" ht="12.95" customHeight="1">
      <c r="A16" s="65" t="s">
        <v>524</v>
      </c>
      <c r="B16" s="123" t="s">
        <v>297</v>
      </c>
      <c r="C16" s="121" t="s">
        <v>298</v>
      </c>
      <c r="D16" s="121" t="s">
        <v>85</v>
      </c>
      <c r="E16" s="124">
        <v>2887</v>
      </c>
      <c r="F16" s="125">
        <v>405.59</v>
      </c>
      <c r="G16" s="126">
        <v>1.43E-2</v>
      </c>
      <c r="H16" s="127"/>
      <c r="I16" s="141"/>
      <c r="J16" s="165"/>
      <c r="K16"/>
      <c r="L16"/>
      <c r="M16"/>
      <c r="N16"/>
      <c r="O16"/>
      <c r="P16"/>
    </row>
    <row r="17" spans="1:16" ht="12.95" customHeight="1">
      <c r="A17" s="65" t="s">
        <v>778</v>
      </c>
      <c r="B17" s="123" t="s">
        <v>779</v>
      </c>
      <c r="C17" s="121" t="s">
        <v>780</v>
      </c>
      <c r="D17" s="121" t="s">
        <v>84</v>
      </c>
      <c r="E17" s="124">
        <v>5029</v>
      </c>
      <c r="F17" s="125">
        <v>405.14</v>
      </c>
      <c r="G17" s="126">
        <v>1.43E-2</v>
      </c>
      <c r="H17" s="127"/>
      <c r="I17" s="141"/>
      <c r="J17" s="165"/>
      <c r="K17"/>
      <c r="L17"/>
      <c r="M17"/>
      <c r="N17"/>
      <c r="O17"/>
      <c r="P17"/>
    </row>
    <row r="18" spans="1:16" ht="12.95" customHeight="1">
      <c r="A18" s="65" t="s">
        <v>438</v>
      </c>
      <c r="B18" s="123" t="s">
        <v>220</v>
      </c>
      <c r="C18" s="121" t="s">
        <v>221</v>
      </c>
      <c r="D18" s="121" t="s">
        <v>115</v>
      </c>
      <c r="E18" s="124">
        <v>10016</v>
      </c>
      <c r="F18" s="125">
        <v>394.52</v>
      </c>
      <c r="G18" s="126">
        <v>1.3899999999999999E-2</v>
      </c>
      <c r="H18" s="127"/>
      <c r="I18" s="141"/>
      <c r="J18" s="165"/>
      <c r="K18"/>
      <c r="L18"/>
      <c r="M18"/>
      <c r="N18"/>
      <c r="O18"/>
      <c r="P18"/>
    </row>
    <row r="19" spans="1:16" ht="12.95" customHeight="1">
      <c r="A19" s="65" t="s">
        <v>437</v>
      </c>
      <c r="B19" s="123" t="s">
        <v>232</v>
      </c>
      <c r="C19" s="121" t="s">
        <v>179</v>
      </c>
      <c r="D19" s="121" t="s">
        <v>57</v>
      </c>
      <c r="E19" s="124">
        <v>108815</v>
      </c>
      <c r="F19" s="125">
        <v>390.48</v>
      </c>
      <c r="G19" s="126">
        <v>1.38E-2</v>
      </c>
      <c r="H19" s="127"/>
      <c r="I19" s="141"/>
      <c r="J19" s="165"/>
      <c r="K19"/>
      <c r="L19"/>
      <c r="M19"/>
      <c r="N19"/>
      <c r="O19"/>
      <c r="P19"/>
    </row>
    <row r="20" spans="1:16" ht="12.95" customHeight="1">
      <c r="A20" s="65" t="s">
        <v>427</v>
      </c>
      <c r="B20" s="123" t="s">
        <v>224</v>
      </c>
      <c r="C20" s="121" t="s">
        <v>225</v>
      </c>
      <c r="D20" s="121" t="s">
        <v>62</v>
      </c>
      <c r="E20" s="124">
        <v>37158</v>
      </c>
      <c r="F20" s="125">
        <v>388.93</v>
      </c>
      <c r="G20" s="126">
        <v>1.37E-2</v>
      </c>
      <c r="H20" s="127"/>
      <c r="I20" s="141"/>
      <c r="J20" s="165"/>
      <c r="K20"/>
      <c r="L20"/>
      <c r="M20"/>
      <c r="N20"/>
      <c r="O20"/>
      <c r="P20"/>
    </row>
    <row r="21" spans="1:16" ht="12.95" customHeight="1">
      <c r="A21" s="65" t="s">
        <v>410</v>
      </c>
      <c r="B21" s="123" t="s">
        <v>254</v>
      </c>
      <c r="C21" s="121" t="s">
        <v>255</v>
      </c>
      <c r="D21" s="121" t="s">
        <v>57</v>
      </c>
      <c r="E21" s="124">
        <v>101008</v>
      </c>
      <c r="F21" s="125">
        <v>379.29</v>
      </c>
      <c r="G21" s="126">
        <v>1.34E-2</v>
      </c>
      <c r="H21" s="127"/>
      <c r="I21" s="141"/>
      <c r="J21" s="165"/>
      <c r="K21"/>
      <c r="L21"/>
      <c r="M21"/>
      <c r="N21"/>
      <c r="O21"/>
      <c r="P21"/>
    </row>
    <row r="22" spans="1:16" ht="12.95" customHeight="1">
      <c r="A22" s="65" t="s">
        <v>417</v>
      </c>
      <c r="B22" s="123" t="s">
        <v>418</v>
      </c>
      <c r="C22" s="121" t="s">
        <v>419</v>
      </c>
      <c r="D22" s="121" t="s">
        <v>71</v>
      </c>
      <c r="E22" s="124">
        <v>4725</v>
      </c>
      <c r="F22" s="125">
        <v>370.13</v>
      </c>
      <c r="G22" s="126">
        <v>1.2999999999999999E-2</v>
      </c>
      <c r="H22" s="127"/>
      <c r="I22" s="141"/>
      <c r="J22" s="165"/>
      <c r="K22"/>
      <c r="L22"/>
      <c r="M22"/>
      <c r="N22"/>
      <c r="O22"/>
      <c r="P22"/>
    </row>
    <row r="23" spans="1:16" ht="12.95" customHeight="1">
      <c r="A23" s="65" t="s">
        <v>454</v>
      </c>
      <c r="B23" s="123" t="s">
        <v>77</v>
      </c>
      <c r="C23" s="121" t="s">
        <v>78</v>
      </c>
      <c r="D23" s="121" t="s">
        <v>79</v>
      </c>
      <c r="E23" s="124">
        <v>32197</v>
      </c>
      <c r="F23" s="125">
        <v>363.86</v>
      </c>
      <c r="G23" s="126">
        <v>1.2800000000000001E-2</v>
      </c>
      <c r="H23" s="127"/>
      <c r="I23" s="141"/>
      <c r="J23" s="165"/>
      <c r="K23"/>
      <c r="L23"/>
      <c r="M23"/>
      <c r="N23"/>
      <c r="O23"/>
      <c r="P23"/>
    </row>
    <row r="24" spans="1:16" ht="12.95" customHeight="1">
      <c r="A24" s="65" t="s">
        <v>469</v>
      </c>
      <c r="B24" s="123" t="s">
        <v>226</v>
      </c>
      <c r="C24" s="121" t="s">
        <v>227</v>
      </c>
      <c r="D24" s="121" t="s">
        <v>89</v>
      </c>
      <c r="E24" s="124">
        <v>186255</v>
      </c>
      <c r="F24" s="125">
        <v>362.02</v>
      </c>
      <c r="G24" s="126">
        <v>1.2699999999999999E-2</v>
      </c>
      <c r="H24" s="127"/>
      <c r="I24" s="141"/>
      <c r="J24" s="165"/>
      <c r="K24"/>
      <c r="L24"/>
      <c r="M24"/>
      <c r="N24"/>
      <c r="O24"/>
      <c r="P24"/>
    </row>
    <row r="25" spans="1:16" ht="12.95" customHeight="1">
      <c r="A25" s="65" t="s">
        <v>408</v>
      </c>
      <c r="B25" s="123" t="s">
        <v>170</v>
      </c>
      <c r="C25" s="121" t="s">
        <v>276</v>
      </c>
      <c r="D25" s="121" t="s">
        <v>57</v>
      </c>
      <c r="E25" s="124">
        <v>92752</v>
      </c>
      <c r="F25" s="125">
        <v>362.01</v>
      </c>
      <c r="G25" s="126">
        <v>1.2699999999999999E-2</v>
      </c>
      <c r="H25" s="127"/>
      <c r="I25" s="141"/>
      <c r="J25" s="165"/>
      <c r="K25"/>
      <c r="L25"/>
      <c r="M25"/>
      <c r="N25"/>
      <c r="O25"/>
      <c r="P25"/>
    </row>
    <row r="26" spans="1:16" ht="12.95" customHeight="1">
      <c r="A26" s="65" t="s">
        <v>514</v>
      </c>
      <c r="B26" s="123" t="s">
        <v>515</v>
      </c>
      <c r="C26" s="121" t="s">
        <v>516</v>
      </c>
      <c r="D26" s="121" t="s">
        <v>62</v>
      </c>
      <c r="E26" s="124">
        <v>115918</v>
      </c>
      <c r="F26" s="125">
        <v>360.79</v>
      </c>
      <c r="G26" s="126">
        <v>1.2699999999999999E-2</v>
      </c>
      <c r="H26" s="127"/>
      <c r="I26" s="141"/>
      <c r="J26" s="165"/>
      <c r="K26"/>
      <c r="L26"/>
      <c r="M26"/>
      <c r="N26"/>
      <c r="O26"/>
      <c r="P26"/>
    </row>
    <row r="27" spans="1:16" ht="12.95" customHeight="1">
      <c r="A27" s="65" t="s">
        <v>511</v>
      </c>
      <c r="B27" s="123" t="s">
        <v>165</v>
      </c>
      <c r="C27" s="121" t="s">
        <v>166</v>
      </c>
      <c r="D27" s="121" t="s">
        <v>68</v>
      </c>
      <c r="E27" s="124">
        <v>107610</v>
      </c>
      <c r="F27" s="125">
        <v>358.77</v>
      </c>
      <c r="G27" s="126">
        <v>1.26E-2</v>
      </c>
      <c r="H27" s="127"/>
      <c r="I27" s="141"/>
      <c r="J27" s="165"/>
      <c r="K27"/>
      <c r="L27"/>
      <c r="M27"/>
      <c r="N27"/>
      <c r="O27"/>
      <c r="P27"/>
    </row>
    <row r="28" spans="1:16" ht="12.95" customHeight="1">
      <c r="A28" s="65" t="s">
        <v>522</v>
      </c>
      <c r="B28" s="123" t="s">
        <v>290</v>
      </c>
      <c r="C28" s="121" t="s">
        <v>291</v>
      </c>
      <c r="D28" s="121" t="s">
        <v>107</v>
      </c>
      <c r="E28" s="124">
        <v>18630</v>
      </c>
      <c r="F28" s="125">
        <v>352.72</v>
      </c>
      <c r="G28" s="126">
        <v>1.24E-2</v>
      </c>
      <c r="H28" s="127"/>
      <c r="I28" s="141"/>
      <c r="J28" s="165"/>
      <c r="K28"/>
      <c r="L28"/>
      <c r="M28"/>
      <c r="N28"/>
      <c r="O28"/>
      <c r="P28"/>
    </row>
    <row r="29" spans="1:16" ht="12.95" customHeight="1">
      <c r="A29" s="65" t="s">
        <v>475</v>
      </c>
      <c r="B29" s="123" t="s">
        <v>136</v>
      </c>
      <c r="C29" s="121" t="s">
        <v>137</v>
      </c>
      <c r="D29" s="121" t="s">
        <v>57</v>
      </c>
      <c r="E29" s="124">
        <v>100690</v>
      </c>
      <c r="F29" s="125">
        <v>344.81</v>
      </c>
      <c r="G29" s="126">
        <v>1.21E-2</v>
      </c>
      <c r="H29" s="127"/>
      <c r="I29" s="141"/>
      <c r="J29" s="165"/>
      <c r="K29"/>
      <c r="L29"/>
      <c r="M29"/>
      <c r="N29"/>
      <c r="O29"/>
      <c r="P29"/>
    </row>
    <row r="30" spans="1:16" ht="12.95" customHeight="1">
      <c r="A30" s="65" t="s">
        <v>463</v>
      </c>
      <c r="B30" s="123" t="s">
        <v>60</v>
      </c>
      <c r="C30" s="121" t="s">
        <v>61</v>
      </c>
      <c r="D30" s="121" t="s">
        <v>62</v>
      </c>
      <c r="E30" s="124">
        <v>10633</v>
      </c>
      <c r="F30" s="125">
        <v>331.71</v>
      </c>
      <c r="G30" s="126">
        <v>1.17E-2</v>
      </c>
      <c r="H30" s="127"/>
      <c r="I30" s="141"/>
      <c r="J30" s="165"/>
      <c r="K30"/>
      <c r="L30"/>
      <c r="M30"/>
      <c r="N30"/>
      <c r="O30"/>
      <c r="P30"/>
    </row>
    <row r="31" spans="1:16" ht="12.95" customHeight="1">
      <c r="A31" s="65" t="s">
        <v>476</v>
      </c>
      <c r="B31" s="123" t="s">
        <v>183</v>
      </c>
      <c r="C31" s="121" t="s">
        <v>184</v>
      </c>
      <c r="D31" s="121" t="s">
        <v>84</v>
      </c>
      <c r="E31" s="124">
        <v>20860</v>
      </c>
      <c r="F31" s="125">
        <v>329.63</v>
      </c>
      <c r="G31" s="126">
        <v>1.1599999999999999E-2</v>
      </c>
      <c r="H31" s="127"/>
      <c r="I31" s="141"/>
      <c r="J31" s="165"/>
      <c r="K31"/>
      <c r="L31"/>
      <c r="M31"/>
      <c r="N31"/>
      <c r="O31"/>
      <c r="P31"/>
    </row>
    <row r="32" spans="1:16" ht="12.95" customHeight="1">
      <c r="A32" s="65" t="s">
        <v>413</v>
      </c>
      <c r="B32" s="123" t="s">
        <v>72</v>
      </c>
      <c r="C32" s="121" t="s">
        <v>73</v>
      </c>
      <c r="D32" s="121" t="s">
        <v>74</v>
      </c>
      <c r="E32" s="124">
        <v>15352</v>
      </c>
      <c r="F32" s="125">
        <v>302.74</v>
      </c>
      <c r="G32" s="126">
        <v>1.0699999999999999E-2</v>
      </c>
      <c r="H32" s="127"/>
      <c r="I32" s="141"/>
      <c r="J32" s="165"/>
      <c r="K32"/>
      <c r="L32"/>
      <c r="M32"/>
      <c r="N32"/>
      <c r="O32"/>
      <c r="P32"/>
    </row>
    <row r="33" spans="1:16" ht="12.95" customHeight="1">
      <c r="A33" s="65" t="s">
        <v>458</v>
      </c>
      <c r="B33" s="123" t="s">
        <v>239</v>
      </c>
      <c r="C33" s="121" t="s">
        <v>240</v>
      </c>
      <c r="D33" s="121" t="s">
        <v>103</v>
      </c>
      <c r="E33" s="124">
        <v>907</v>
      </c>
      <c r="F33" s="125">
        <v>291.83</v>
      </c>
      <c r="G33" s="126">
        <v>1.03E-2</v>
      </c>
      <c r="H33" s="127"/>
      <c r="I33" s="141"/>
      <c r="J33" s="165"/>
      <c r="K33"/>
      <c r="L33"/>
      <c r="M33"/>
      <c r="N33"/>
      <c r="O33"/>
      <c r="P33"/>
    </row>
    <row r="34" spans="1:16" ht="12.95" customHeight="1">
      <c r="A34" s="65" t="s">
        <v>452</v>
      </c>
      <c r="B34" s="123" t="s">
        <v>104</v>
      </c>
      <c r="C34" s="121" t="s">
        <v>105</v>
      </c>
      <c r="D34" s="121" t="s">
        <v>106</v>
      </c>
      <c r="E34" s="124">
        <v>6720</v>
      </c>
      <c r="F34" s="125">
        <v>291.7</v>
      </c>
      <c r="G34" s="126">
        <v>1.03E-2</v>
      </c>
      <c r="H34" s="127"/>
      <c r="I34" s="141"/>
      <c r="J34" s="165"/>
      <c r="K34"/>
      <c r="L34"/>
      <c r="M34"/>
      <c r="N34"/>
      <c r="O34"/>
      <c r="P34"/>
    </row>
    <row r="35" spans="1:16" ht="12.95" customHeight="1">
      <c r="A35" s="65" t="s">
        <v>447</v>
      </c>
      <c r="B35" s="123" t="s">
        <v>175</v>
      </c>
      <c r="C35" s="121" t="s">
        <v>176</v>
      </c>
      <c r="D35" s="121" t="s">
        <v>89</v>
      </c>
      <c r="E35" s="124">
        <v>7972</v>
      </c>
      <c r="F35" s="125">
        <v>290.68</v>
      </c>
      <c r="G35" s="126">
        <v>1.0200000000000001E-2</v>
      </c>
      <c r="H35" s="127"/>
      <c r="I35" s="141"/>
      <c r="J35" s="165"/>
      <c r="K35"/>
      <c r="L35"/>
      <c r="M35"/>
      <c r="N35"/>
      <c r="O35"/>
      <c r="P35"/>
    </row>
    <row r="36" spans="1:16" ht="12.95" customHeight="1">
      <c r="A36" s="65" t="s">
        <v>470</v>
      </c>
      <c r="B36" s="123" t="s">
        <v>99</v>
      </c>
      <c r="C36" s="121" t="s">
        <v>100</v>
      </c>
      <c r="D36" s="121" t="s">
        <v>79</v>
      </c>
      <c r="E36" s="124">
        <v>16635</v>
      </c>
      <c r="F36" s="125">
        <v>286.29000000000002</v>
      </c>
      <c r="G36" s="126">
        <v>1.01E-2</v>
      </c>
      <c r="H36" s="127"/>
      <c r="I36" s="141"/>
      <c r="J36" s="165"/>
      <c r="K36"/>
      <c r="L36"/>
      <c r="M36"/>
      <c r="N36"/>
      <c r="O36"/>
      <c r="P36"/>
    </row>
    <row r="37" spans="1:16" ht="12.95" customHeight="1">
      <c r="A37" s="65" t="s">
        <v>567</v>
      </c>
      <c r="B37" s="123" t="s">
        <v>568</v>
      </c>
      <c r="C37" s="121" t="s">
        <v>569</v>
      </c>
      <c r="D37" s="121" t="s">
        <v>169</v>
      </c>
      <c r="E37" s="124">
        <v>52719</v>
      </c>
      <c r="F37" s="125">
        <v>284.26</v>
      </c>
      <c r="G37" s="126">
        <v>0.01</v>
      </c>
      <c r="H37" s="127"/>
      <c r="I37" s="141"/>
      <c r="J37" s="165"/>
      <c r="K37"/>
      <c r="L37"/>
      <c r="M37"/>
      <c r="N37"/>
      <c r="O37"/>
      <c r="P37"/>
    </row>
    <row r="38" spans="1:16" ht="12.95" customHeight="1">
      <c r="A38" s="65" t="s">
        <v>573</v>
      </c>
      <c r="B38" s="123" t="s">
        <v>574</v>
      </c>
      <c r="C38" s="121" t="s">
        <v>575</v>
      </c>
      <c r="D38" s="121" t="s">
        <v>576</v>
      </c>
      <c r="E38" s="124">
        <v>62726</v>
      </c>
      <c r="F38" s="125">
        <v>281.98</v>
      </c>
      <c r="G38" s="126">
        <v>9.9000000000000008E-3</v>
      </c>
      <c r="H38" s="127"/>
      <c r="I38" s="141"/>
      <c r="J38" s="165"/>
      <c r="K38"/>
      <c r="L38"/>
      <c r="M38"/>
      <c r="N38"/>
      <c r="O38"/>
      <c r="P38"/>
    </row>
    <row r="39" spans="1:16" ht="12.95" customHeight="1">
      <c r="A39" s="65" t="s">
        <v>781</v>
      </c>
      <c r="B39" s="123" t="s">
        <v>782</v>
      </c>
      <c r="C39" s="121" t="s">
        <v>783</v>
      </c>
      <c r="D39" s="121" t="s">
        <v>161</v>
      </c>
      <c r="E39" s="124">
        <v>15487</v>
      </c>
      <c r="F39" s="125">
        <v>278.72000000000003</v>
      </c>
      <c r="G39" s="126">
        <v>9.7999999999999997E-3</v>
      </c>
      <c r="H39" s="127"/>
      <c r="I39" s="141"/>
      <c r="J39" s="165"/>
      <c r="K39"/>
      <c r="L39"/>
      <c r="M39"/>
      <c r="N39"/>
      <c r="O39"/>
      <c r="P39"/>
    </row>
    <row r="40" spans="1:16" ht="12.95" customHeight="1">
      <c r="A40" s="65" t="s">
        <v>453</v>
      </c>
      <c r="B40" s="123" t="s">
        <v>88</v>
      </c>
      <c r="C40" s="121" t="s">
        <v>235</v>
      </c>
      <c r="D40" s="121" t="s">
        <v>89</v>
      </c>
      <c r="E40" s="124">
        <v>10337</v>
      </c>
      <c r="F40" s="125">
        <v>278.29000000000002</v>
      </c>
      <c r="G40" s="126">
        <v>9.7999999999999997E-3</v>
      </c>
      <c r="H40" s="127"/>
      <c r="I40" s="141"/>
      <c r="J40" s="165"/>
      <c r="K40"/>
      <c r="L40"/>
      <c r="M40"/>
      <c r="N40"/>
      <c r="O40"/>
      <c r="P40"/>
    </row>
    <row r="41" spans="1:16" ht="12.95" customHeight="1">
      <c r="A41" s="65" t="s">
        <v>508</v>
      </c>
      <c r="B41" s="123" t="s">
        <v>509</v>
      </c>
      <c r="C41" s="121" t="s">
        <v>510</v>
      </c>
      <c r="D41" s="121" t="s">
        <v>84</v>
      </c>
      <c r="E41" s="124">
        <v>17131</v>
      </c>
      <c r="F41" s="125">
        <v>277.47000000000003</v>
      </c>
      <c r="G41" s="126">
        <v>9.7999999999999997E-3</v>
      </c>
      <c r="H41" s="127"/>
      <c r="I41" s="141"/>
      <c r="J41" s="165"/>
      <c r="K41"/>
      <c r="L41"/>
      <c r="M41"/>
      <c r="N41"/>
      <c r="O41"/>
      <c r="P41"/>
    </row>
    <row r="42" spans="1:16" ht="12.95" customHeight="1">
      <c r="A42" s="65" t="s">
        <v>457</v>
      </c>
      <c r="B42" s="123" t="s">
        <v>233</v>
      </c>
      <c r="C42" s="121" t="s">
        <v>234</v>
      </c>
      <c r="D42" s="121" t="s">
        <v>180</v>
      </c>
      <c r="E42" s="124">
        <v>20102</v>
      </c>
      <c r="F42" s="125">
        <v>268.48</v>
      </c>
      <c r="G42" s="126">
        <v>9.4999999999999998E-3</v>
      </c>
      <c r="H42" s="127"/>
      <c r="I42" s="141"/>
      <c r="J42" s="165"/>
      <c r="K42"/>
      <c r="L42"/>
      <c r="M42"/>
      <c r="N42"/>
      <c r="O42"/>
      <c r="P42"/>
    </row>
    <row r="43" spans="1:16" ht="12.95" customHeight="1">
      <c r="A43" s="65" t="s">
        <v>479</v>
      </c>
      <c r="B43" s="123" t="s">
        <v>243</v>
      </c>
      <c r="C43" s="121" t="s">
        <v>244</v>
      </c>
      <c r="D43" s="121" t="s">
        <v>95</v>
      </c>
      <c r="E43" s="124">
        <v>11754</v>
      </c>
      <c r="F43" s="125">
        <v>257.39</v>
      </c>
      <c r="G43" s="126">
        <v>9.1000000000000004E-3</v>
      </c>
      <c r="H43" s="127"/>
      <c r="I43" s="141"/>
      <c r="J43" s="165"/>
      <c r="K43"/>
      <c r="L43"/>
      <c r="M43"/>
      <c r="N43"/>
      <c r="O43"/>
      <c r="P43"/>
    </row>
    <row r="44" spans="1:16" ht="12.95" customHeight="1">
      <c r="A44" s="65" t="s">
        <v>460</v>
      </c>
      <c r="B44" s="123" t="s">
        <v>118</v>
      </c>
      <c r="C44" s="121" t="s">
        <v>119</v>
      </c>
      <c r="D44" s="121" t="s">
        <v>79</v>
      </c>
      <c r="E44" s="124">
        <v>4588</v>
      </c>
      <c r="F44" s="125">
        <v>254.59</v>
      </c>
      <c r="G44" s="126">
        <v>8.9999999999999993E-3</v>
      </c>
      <c r="H44" s="127"/>
      <c r="I44" s="141"/>
      <c r="J44" s="165"/>
      <c r="K44"/>
      <c r="L44"/>
      <c r="M44"/>
      <c r="N44"/>
      <c r="O44"/>
      <c r="P44"/>
    </row>
    <row r="45" spans="1:16" ht="12.95" customHeight="1">
      <c r="A45" s="65" t="s">
        <v>633</v>
      </c>
      <c r="B45" s="123" t="s">
        <v>634</v>
      </c>
      <c r="C45" s="121" t="s">
        <v>635</v>
      </c>
      <c r="D45" s="121" t="s">
        <v>111</v>
      </c>
      <c r="E45" s="124">
        <v>35464</v>
      </c>
      <c r="F45" s="125">
        <v>248.58</v>
      </c>
      <c r="G45" s="126">
        <v>8.8000000000000005E-3</v>
      </c>
      <c r="H45" s="127"/>
      <c r="I45" s="141"/>
      <c r="J45" s="165"/>
      <c r="K45"/>
      <c r="L45"/>
      <c r="M45"/>
      <c r="N45"/>
      <c r="O45"/>
      <c r="P45"/>
    </row>
    <row r="46" spans="1:16" ht="12.95" customHeight="1">
      <c r="A46" s="65" t="s">
        <v>448</v>
      </c>
      <c r="B46" s="123" t="s">
        <v>101</v>
      </c>
      <c r="C46" s="121" t="s">
        <v>102</v>
      </c>
      <c r="D46" s="121" t="s">
        <v>103</v>
      </c>
      <c r="E46" s="124">
        <v>5665</v>
      </c>
      <c r="F46" s="125">
        <v>244.91</v>
      </c>
      <c r="G46" s="126">
        <v>8.6E-3</v>
      </c>
      <c r="H46" s="127"/>
      <c r="I46" s="141"/>
      <c r="J46" s="165"/>
      <c r="K46"/>
      <c r="L46"/>
      <c r="M46"/>
      <c r="N46"/>
      <c r="O46"/>
      <c r="P46"/>
    </row>
    <row r="47" spans="1:16" ht="12.95" customHeight="1">
      <c r="A47" s="65" t="s">
        <v>563</v>
      </c>
      <c r="B47" s="123" t="s">
        <v>564</v>
      </c>
      <c r="C47" s="121" t="s">
        <v>565</v>
      </c>
      <c r="D47" s="121" t="s">
        <v>566</v>
      </c>
      <c r="E47" s="124">
        <v>13281</v>
      </c>
      <c r="F47" s="125">
        <v>225.31</v>
      </c>
      <c r="G47" s="126">
        <v>7.9000000000000008E-3</v>
      </c>
      <c r="H47" s="127"/>
      <c r="I47" s="141"/>
      <c r="J47" s="165"/>
      <c r="K47"/>
      <c r="L47"/>
      <c r="M47"/>
      <c r="N47"/>
      <c r="O47"/>
      <c r="P47"/>
    </row>
    <row r="48" spans="1:16" ht="12.95" customHeight="1">
      <c r="A48" s="65" t="s">
        <v>570</v>
      </c>
      <c r="B48" s="123" t="s">
        <v>571</v>
      </c>
      <c r="C48" s="121" t="s">
        <v>572</v>
      </c>
      <c r="D48" s="121" t="s">
        <v>111</v>
      </c>
      <c r="E48" s="124">
        <v>7912</v>
      </c>
      <c r="F48" s="125">
        <v>212.39</v>
      </c>
      <c r="G48" s="126">
        <v>7.4999999999999997E-3</v>
      </c>
      <c r="H48" s="127"/>
      <c r="I48" s="141"/>
      <c r="J48" s="165"/>
      <c r="K48"/>
      <c r="L48"/>
      <c r="M48"/>
      <c r="N48"/>
      <c r="O48"/>
      <c r="P48"/>
    </row>
    <row r="49" spans="1:16" ht="12.95" customHeight="1">
      <c r="A49" s="65" t="s">
        <v>623</v>
      </c>
      <c r="B49" s="123" t="s">
        <v>624</v>
      </c>
      <c r="C49" s="121" t="s">
        <v>625</v>
      </c>
      <c r="D49" s="121" t="s">
        <v>626</v>
      </c>
      <c r="E49" s="124">
        <v>167523</v>
      </c>
      <c r="F49" s="125">
        <v>209.22</v>
      </c>
      <c r="G49" s="126">
        <v>7.4000000000000003E-3</v>
      </c>
      <c r="H49" s="127"/>
      <c r="I49" s="141"/>
      <c r="J49" s="165"/>
      <c r="K49"/>
      <c r="L49"/>
      <c r="M49"/>
      <c r="N49"/>
      <c r="O49"/>
      <c r="P49"/>
    </row>
    <row r="50" spans="1:16" ht="12.95" customHeight="1">
      <c r="A50" s="65" t="s">
        <v>424</v>
      </c>
      <c r="B50" s="123" t="s">
        <v>274</v>
      </c>
      <c r="C50" s="121" t="s">
        <v>275</v>
      </c>
      <c r="D50" s="121" t="s">
        <v>103</v>
      </c>
      <c r="E50" s="124">
        <v>51334</v>
      </c>
      <c r="F50" s="125">
        <v>208.93</v>
      </c>
      <c r="G50" s="126">
        <v>7.4000000000000003E-3</v>
      </c>
      <c r="H50" s="127"/>
      <c r="I50" s="141"/>
      <c r="J50" s="165"/>
      <c r="K50"/>
      <c r="L50"/>
      <c r="M50"/>
      <c r="N50"/>
      <c r="O50"/>
      <c r="P50"/>
    </row>
    <row r="51" spans="1:16" ht="12.95" customHeight="1">
      <c r="A51" s="65" t="s">
        <v>584</v>
      </c>
      <c r="B51" s="123" t="s">
        <v>585</v>
      </c>
      <c r="C51" s="121" t="s">
        <v>586</v>
      </c>
      <c r="D51" s="121" t="s">
        <v>84</v>
      </c>
      <c r="E51" s="124">
        <v>15811</v>
      </c>
      <c r="F51" s="125">
        <v>206.44</v>
      </c>
      <c r="G51" s="126">
        <v>7.3000000000000001E-3</v>
      </c>
      <c r="H51" s="127"/>
      <c r="I51" s="141"/>
      <c r="J51" s="165"/>
      <c r="K51"/>
      <c r="L51"/>
      <c r="M51"/>
      <c r="N51"/>
      <c r="O51"/>
      <c r="P51"/>
    </row>
    <row r="52" spans="1:16" ht="12.95" customHeight="1">
      <c r="A52" s="65" t="s">
        <v>651</v>
      </c>
      <c r="B52" s="123" t="s">
        <v>652</v>
      </c>
      <c r="C52" s="121" t="s">
        <v>653</v>
      </c>
      <c r="D52" s="121" t="s">
        <v>68</v>
      </c>
      <c r="E52" s="124">
        <v>15845</v>
      </c>
      <c r="F52" s="125">
        <v>194.3</v>
      </c>
      <c r="G52" s="126">
        <v>6.7999999999999996E-3</v>
      </c>
      <c r="H52" s="127"/>
      <c r="I52" s="141"/>
      <c r="J52" s="165"/>
      <c r="K52"/>
      <c r="L52"/>
      <c r="M52"/>
      <c r="N52"/>
      <c r="O52"/>
      <c r="P52"/>
    </row>
    <row r="53" spans="1:16" ht="12.95" customHeight="1">
      <c r="A53" s="65" t="s">
        <v>409</v>
      </c>
      <c r="B53" s="123" t="s">
        <v>261</v>
      </c>
      <c r="C53" s="121" t="s">
        <v>262</v>
      </c>
      <c r="D53" s="121" t="s">
        <v>107</v>
      </c>
      <c r="E53" s="124">
        <v>14814</v>
      </c>
      <c r="F53" s="125">
        <v>184.28</v>
      </c>
      <c r="G53" s="126">
        <v>6.4999999999999997E-3</v>
      </c>
      <c r="H53" s="127"/>
      <c r="I53" s="141"/>
      <c r="J53" s="165"/>
      <c r="K53"/>
      <c r="L53"/>
      <c r="M53"/>
      <c r="N53"/>
      <c r="O53"/>
      <c r="P53"/>
    </row>
    <row r="54" spans="1:16" ht="12.95" customHeight="1">
      <c r="A54" s="65" t="s">
        <v>420</v>
      </c>
      <c r="B54" s="123" t="s">
        <v>63</v>
      </c>
      <c r="C54" s="121" t="s">
        <v>64</v>
      </c>
      <c r="D54" s="121" t="s">
        <v>65</v>
      </c>
      <c r="E54" s="124">
        <v>45526</v>
      </c>
      <c r="F54" s="125">
        <v>176.57</v>
      </c>
      <c r="G54" s="126">
        <v>6.1999999999999998E-3</v>
      </c>
      <c r="H54" s="127"/>
      <c r="I54" s="141"/>
      <c r="J54" s="165"/>
      <c r="K54"/>
      <c r="L54"/>
      <c r="M54"/>
      <c r="N54"/>
      <c r="O54"/>
      <c r="P54"/>
    </row>
    <row r="55" spans="1:16" ht="12.95" customHeight="1">
      <c r="A55" s="65" t="s">
        <v>689</v>
      </c>
      <c r="B55" s="123" t="s">
        <v>690</v>
      </c>
      <c r="C55" s="121" t="s">
        <v>691</v>
      </c>
      <c r="D55" s="121" t="s">
        <v>301</v>
      </c>
      <c r="E55" s="124">
        <v>38650</v>
      </c>
      <c r="F55" s="125">
        <v>168.82</v>
      </c>
      <c r="G55" s="126">
        <v>5.8999999999999999E-3</v>
      </c>
      <c r="H55" s="127"/>
      <c r="I55" s="141"/>
      <c r="J55" s="165"/>
      <c r="K55"/>
      <c r="L55"/>
      <c r="M55"/>
      <c r="N55"/>
      <c r="O55"/>
      <c r="P55"/>
    </row>
    <row r="56" spans="1:16" ht="12.95" customHeight="1">
      <c r="A56" s="65" t="s">
        <v>648</v>
      </c>
      <c r="B56" s="123" t="s">
        <v>649</v>
      </c>
      <c r="C56" s="121" t="s">
        <v>650</v>
      </c>
      <c r="D56" s="121" t="s">
        <v>85</v>
      </c>
      <c r="E56" s="124">
        <v>26628</v>
      </c>
      <c r="F56" s="125">
        <v>163.12</v>
      </c>
      <c r="G56" s="126">
        <v>5.7000000000000002E-3</v>
      </c>
      <c r="H56" s="127"/>
      <c r="I56" s="141"/>
      <c r="J56" s="165"/>
      <c r="K56"/>
      <c r="L56"/>
      <c r="M56"/>
      <c r="N56"/>
      <c r="O56"/>
      <c r="P56"/>
    </row>
    <row r="57" spans="1:16" ht="12.95" customHeight="1">
      <c r="A57" s="65" t="s">
        <v>867</v>
      </c>
      <c r="B57" s="123" t="s">
        <v>868</v>
      </c>
      <c r="C57" s="121" t="s">
        <v>869</v>
      </c>
      <c r="D57" s="121" t="s">
        <v>84</v>
      </c>
      <c r="E57" s="124">
        <v>36520</v>
      </c>
      <c r="F57" s="125">
        <v>155.47</v>
      </c>
      <c r="G57" s="126">
        <v>5.4999999999999997E-3</v>
      </c>
      <c r="H57" s="127"/>
      <c r="I57" s="141"/>
      <c r="J57" s="165"/>
      <c r="K57"/>
      <c r="L57"/>
      <c r="M57"/>
      <c r="N57"/>
      <c r="O57"/>
      <c r="P57"/>
    </row>
    <row r="58" spans="1:16" ht="12.95" customHeight="1">
      <c r="A58" s="65" t="s">
        <v>858</v>
      </c>
      <c r="B58" s="123" t="s">
        <v>859</v>
      </c>
      <c r="C58" s="121" t="s">
        <v>860</v>
      </c>
      <c r="D58" s="121" t="s">
        <v>103</v>
      </c>
      <c r="E58" s="124">
        <v>3529</v>
      </c>
      <c r="F58" s="125">
        <v>151.96</v>
      </c>
      <c r="G58" s="126">
        <v>5.4000000000000003E-3</v>
      </c>
      <c r="H58" s="127"/>
      <c r="I58" s="141"/>
      <c r="J58" s="165"/>
      <c r="K58"/>
      <c r="L58"/>
      <c r="M58"/>
      <c r="N58"/>
      <c r="O58"/>
      <c r="P58"/>
    </row>
    <row r="59" spans="1:16" ht="12.95" customHeight="1">
      <c r="A59" s="65" t="s">
        <v>486</v>
      </c>
      <c r="B59" s="123" t="s">
        <v>249</v>
      </c>
      <c r="C59" s="121" t="s">
        <v>250</v>
      </c>
      <c r="D59" s="121" t="s">
        <v>103</v>
      </c>
      <c r="E59" s="124">
        <v>2592</v>
      </c>
      <c r="F59" s="125">
        <v>148.41999999999999</v>
      </c>
      <c r="G59" s="126">
        <v>5.1999999999999998E-3</v>
      </c>
      <c r="H59" s="127"/>
      <c r="I59" s="141"/>
      <c r="J59" s="165"/>
      <c r="K59"/>
      <c r="L59"/>
      <c r="M59"/>
      <c r="N59"/>
      <c r="O59"/>
      <c r="P59"/>
    </row>
    <row r="60" spans="1:16" ht="12.95" customHeight="1">
      <c r="A60" s="65" t="s">
        <v>787</v>
      </c>
      <c r="B60" s="123" t="s">
        <v>788</v>
      </c>
      <c r="C60" s="121" t="s">
        <v>789</v>
      </c>
      <c r="D60" s="121" t="s">
        <v>65</v>
      </c>
      <c r="E60" s="124">
        <v>16791</v>
      </c>
      <c r="F60" s="125">
        <v>146.94</v>
      </c>
      <c r="G60" s="126">
        <v>5.1999999999999998E-3</v>
      </c>
      <c r="H60" s="127"/>
      <c r="I60" s="141"/>
      <c r="J60" s="165"/>
      <c r="K60"/>
      <c r="L60"/>
      <c r="M60"/>
      <c r="N60"/>
      <c r="O60"/>
      <c r="P60"/>
    </row>
    <row r="61" spans="1:16" ht="12.95" customHeight="1">
      <c r="A61" s="65" t="s">
        <v>627</v>
      </c>
      <c r="B61" s="123" t="s">
        <v>628</v>
      </c>
      <c r="C61" s="121" t="s">
        <v>629</v>
      </c>
      <c r="D61" s="121" t="s">
        <v>65</v>
      </c>
      <c r="E61" s="124">
        <v>2813</v>
      </c>
      <c r="F61" s="125">
        <v>45.69</v>
      </c>
      <c r="G61" s="126">
        <v>1.6000000000000001E-3</v>
      </c>
      <c r="H61" s="127"/>
      <c r="I61" s="141"/>
      <c r="J61" s="165"/>
      <c r="K61"/>
      <c r="L61"/>
      <c r="M61"/>
      <c r="N61"/>
      <c r="O61"/>
      <c r="P61"/>
    </row>
    <row r="62" spans="1:16" ht="12.95" customHeight="1">
      <c r="A62" s="62"/>
      <c r="B62" s="112" t="s">
        <v>304</v>
      </c>
      <c r="C62" s="121"/>
      <c r="D62" s="121"/>
      <c r="E62" s="121"/>
      <c r="F62" s="129">
        <v>16150.61</v>
      </c>
      <c r="G62" s="130">
        <v>0.56899999999999995</v>
      </c>
      <c r="H62" s="110"/>
      <c r="I62" s="110"/>
      <c r="J62" s="166"/>
      <c r="K62"/>
      <c r="L62"/>
      <c r="M62"/>
      <c r="N62"/>
      <c r="O62"/>
      <c r="P62"/>
    </row>
    <row r="63" spans="1:16" ht="12.95" customHeight="1">
      <c r="A63" s="62"/>
      <c r="B63" s="116" t="s">
        <v>439</v>
      </c>
      <c r="C63" s="109"/>
      <c r="D63" s="109"/>
      <c r="E63" s="109"/>
      <c r="F63" s="110" t="s">
        <v>15</v>
      </c>
      <c r="G63" s="110" t="s">
        <v>15</v>
      </c>
      <c r="H63" s="110"/>
      <c r="I63" s="110"/>
      <c r="J63" s="166"/>
      <c r="K63"/>
      <c r="L63"/>
      <c r="M63"/>
      <c r="N63"/>
      <c r="O63"/>
      <c r="P63"/>
    </row>
    <row r="64" spans="1:16" ht="12.95" customHeight="1">
      <c r="A64" s="62"/>
      <c r="B64" s="116" t="s">
        <v>304</v>
      </c>
      <c r="C64" s="109"/>
      <c r="D64" s="109"/>
      <c r="E64" s="109"/>
      <c r="F64" s="110" t="s">
        <v>15</v>
      </c>
      <c r="G64" s="110" t="s">
        <v>15</v>
      </c>
      <c r="H64" s="110"/>
      <c r="I64" s="110"/>
      <c r="J64" s="166"/>
      <c r="K64"/>
      <c r="L64"/>
      <c r="M64"/>
      <c r="N64"/>
      <c r="O64"/>
      <c r="P64"/>
    </row>
    <row r="65" spans="1:16" ht="12.95" customHeight="1">
      <c r="A65" s="62"/>
      <c r="B65" s="116" t="s">
        <v>16</v>
      </c>
      <c r="C65" s="117"/>
      <c r="D65" s="109"/>
      <c r="E65" s="117"/>
      <c r="F65" s="129">
        <v>16150.61</v>
      </c>
      <c r="G65" s="130">
        <v>0.56899999999999995</v>
      </c>
      <c r="H65" s="110"/>
      <c r="I65" s="110"/>
      <c r="J65" s="166"/>
      <c r="K65"/>
      <c r="L65"/>
      <c r="M65"/>
      <c r="N65"/>
      <c r="O65"/>
      <c r="P65"/>
    </row>
    <row r="66" spans="1:16" ht="12.95" customHeight="1">
      <c r="A66" s="62"/>
      <c r="B66" s="108" t="s">
        <v>3</v>
      </c>
      <c r="C66" s="113"/>
      <c r="D66" s="113"/>
      <c r="E66" s="113"/>
      <c r="F66" s="114"/>
      <c r="G66" s="114"/>
      <c r="H66" s="114"/>
      <c r="I66" s="114"/>
      <c r="J66" s="164"/>
      <c r="K66"/>
      <c r="L66"/>
      <c r="M66"/>
      <c r="N66"/>
      <c r="O66"/>
      <c r="P66"/>
    </row>
    <row r="67" spans="1:16" ht="12.95" customHeight="1">
      <c r="A67" s="62"/>
      <c r="B67" s="112"/>
      <c r="C67" s="113"/>
      <c r="D67" s="113"/>
      <c r="E67" s="113"/>
      <c r="F67" s="114"/>
      <c r="G67" s="114"/>
      <c r="H67" s="114"/>
      <c r="I67" s="114"/>
      <c r="J67" s="164"/>
      <c r="K67"/>
      <c r="L67"/>
      <c r="M67"/>
      <c r="N67"/>
      <c r="O67"/>
      <c r="P67"/>
    </row>
    <row r="68" spans="1:16" ht="12.95" customHeight="1">
      <c r="A68" s="62"/>
      <c r="B68" s="116" t="s">
        <v>357</v>
      </c>
      <c r="C68" s="109"/>
      <c r="D68" s="109"/>
      <c r="E68" s="109"/>
      <c r="F68" s="110" t="s">
        <v>15</v>
      </c>
      <c r="G68" s="110" t="s">
        <v>15</v>
      </c>
      <c r="H68" s="110"/>
      <c r="I68" s="110"/>
      <c r="J68" s="166"/>
      <c r="K68"/>
      <c r="L68"/>
      <c r="M68"/>
      <c r="N68"/>
      <c r="O68"/>
      <c r="P68"/>
    </row>
    <row r="69" spans="1:16" ht="12.95" customHeight="1">
      <c r="A69" s="62"/>
      <c r="B69" s="112"/>
      <c r="C69" s="113"/>
      <c r="D69" s="113"/>
      <c r="E69" s="113"/>
      <c r="F69" s="114"/>
      <c r="G69" s="114"/>
      <c r="H69" s="114"/>
      <c r="I69" s="114"/>
      <c r="J69" s="164"/>
      <c r="K69"/>
      <c r="L69"/>
      <c r="M69"/>
      <c r="N69"/>
      <c r="O69"/>
      <c r="P69"/>
    </row>
    <row r="70" spans="1:16" ht="12.95" customHeight="1">
      <c r="A70" s="62"/>
      <c r="B70" s="116" t="s">
        <v>358</v>
      </c>
      <c r="C70" s="109"/>
      <c r="D70" s="109"/>
      <c r="E70" s="109"/>
      <c r="F70" s="110" t="s">
        <v>15</v>
      </c>
      <c r="G70" s="110" t="s">
        <v>15</v>
      </c>
      <c r="H70" s="110"/>
      <c r="I70" s="110"/>
      <c r="J70" s="166"/>
      <c r="K70"/>
      <c r="L70"/>
      <c r="M70"/>
      <c r="N70"/>
      <c r="O70"/>
      <c r="P70"/>
    </row>
    <row r="71" spans="1:16" ht="12.95" customHeight="1">
      <c r="A71" s="62"/>
      <c r="B71" s="112"/>
      <c r="C71" s="113"/>
      <c r="D71" s="113"/>
      <c r="E71" s="113"/>
      <c r="F71" s="114"/>
      <c r="G71" s="114"/>
      <c r="H71" s="114"/>
      <c r="I71" s="114"/>
      <c r="J71" s="164"/>
      <c r="K71"/>
      <c r="L71"/>
      <c r="M71"/>
      <c r="N71"/>
      <c r="O71"/>
      <c r="P71"/>
    </row>
    <row r="72" spans="1:16" ht="12.95" customHeight="1">
      <c r="A72" s="62"/>
      <c r="B72" s="116" t="s">
        <v>359</v>
      </c>
      <c r="C72" s="109"/>
      <c r="D72" s="109"/>
      <c r="E72" s="109"/>
      <c r="F72" s="110" t="s">
        <v>15</v>
      </c>
      <c r="G72" s="110" t="s">
        <v>15</v>
      </c>
      <c r="H72" s="110"/>
      <c r="I72" s="110"/>
      <c r="J72" s="166"/>
      <c r="K72"/>
      <c r="L72"/>
      <c r="M72"/>
      <c r="N72"/>
      <c r="O72"/>
      <c r="P72"/>
    </row>
    <row r="73" spans="1:16" ht="12.95" customHeight="1">
      <c r="A73" s="62"/>
      <c r="B73" s="112"/>
      <c r="C73" s="113"/>
      <c r="D73" s="113"/>
      <c r="E73" s="113"/>
      <c r="F73" s="114"/>
      <c r="G73" s="114"/>
      <c r="H73" s="114"/>
      <c r="I73" s="114"/>
      <c r="J73" s="164"/>
      <c r="K73"/>
      <c r="L73"/>
      <c r="M73"/>
      <c r="N73"/>
      <c r="O73"/>
      <c r="P73"/>
    </row>
    <row r="74" spans="1:16" ht="12.95" customHeight="1">
      <c r="A74" s="62"/>
      <c r="B74" s="116" t="s">
        <v>16</v>
      </c>
      <c r="C74" s="119"/>
      <c r="D74" s="119"/>
      <c r="E74" s="119"/>
      <c r="F74" s="120" t="s">
        <v>15</v>
      </c>
      <c r="G74" s="120" t="s">
        <v>15</v>
      </c>
      <c r="H74" s="120"/>
      <c r="I74" s="110"/>
      <c r="J74" s="166"/>
      <c r="K74"/>
      <c r="L74"/>
      <c r="M74"/>
      <c r="N74"/>
      <c r="O74"/>
      <c r="P74"/>
    </row>
    <row r="75" spans="1:16" ht="12.95" customHeight="1">
      <c r="A75" s="62"/>
      <c r="B75" s="116" t="s">
        <v>17</v>
      </c>
      <c r="C75" s="109"/>
      <c r="D75" s="109"/>
      <c r="E75" s="109"/>
      <c r="F75" s="110" t="s">
        <v>15</v>
      </c>
      <c r="G75" s="110" t="s">
        <v>15</v>
      </c>
      <c r="H75" s="110"/>
      <c r="I75" s="110"/>
      <c r="J75" s="166"/>
      <c r="K75"/>
      <c r="L75"/>
      <c r="M75"/>
      <c r="N75"/>
      <c r="O75"/>
      <c r="P75"/>
    </row>
    <row r="76" spans="1:16" ht="12.95" customHeight="1">
      <c r="A76" s="62"/>
      <c r="B76" s="112"/>
      <c r="C76" s="113"/>
      <c r="D76" s="113"/>
      <c r="E76" s="113"/>
      <c r="F76" s="114"/>
      <c r="G76" s="114"/>
      <c r="H76" s="114"/>
      <c r="I76" s="114"/>
      <c r="J76" s="164"/>
      <c r="K76"/>
      <c r="L76"/>
      <c r="M76"/>
      <c r="N76"/>
      <c r="O76"/>
      <c r="P76"/>
    </row>
    <row r="77" spans="1:16" ht="12.95" customHeight="1">
      <c r="A77" s="62"/>
      <c r="B77" s="116" t="s">
        <v>440</v>
      </c>
      <c r="C77" s="109"/>
      <c r="D77" s="109"/>
      <c r="E77" s="109"/>
      <c r="F77" s="110" t="s">
        <v>15</v>
      </c>
      <c r="G77" s="110" t="s">
        <v>15</v>
      </c>
      <c r="H77" s="110"/>
      <c r="I77" s="110"/>
      <c r="J77" s="166"/>
      <c r="K77"/>
      <c r="L77"/>
      <c r="M77"/>
      <c r="N77"/>
      <c r="O77"/>
      <c r="P77"/>
    </row>
    <row r="78" spans="1:16" ht="12.95" customHeight="1">
      <c r="A78" s="62"/>
      <c r="B78" s="112"/>
      <c r="C78" s="113"/>
      <c r="D78" s="113"/>
      <c r="E78" s="113"/>
      <c r="F78" s="114"/>
      <c r="G78" s="114"/>
      <c r="H78" s="114"/>
      <c r="I78" s="114"/>
      <c r="J78" s="164"/>
      <c r="K78"/>
      <c r="L78"/>
      <c r="M78"/>
      <c r="N78"/>
      <c r="O78"/>
      <c r="P78"/>
    </row>
    <row r="79" spans="1:16" ht="12.95" customHeight="1">
      <c r="A79" s="62"/>
      <c r="B79" s="116" t="s">
        <v>441</v>
      </c>
      <c r="C79" s="109"/>
      <c r="D79" s="109"/>
      <c r="E79" s="109"/>
      <c r="F79" s="110" t="s">
        <v>15</v>
      </c>
      <c r="G79" s="110" t="s">
        <v>15</v>
      </c>
      <c r="H79" s="110"/>
      <c r="I79" s="110"/>
      <c r="J79" s="166"/>
      <c r="K79"/>
      <c r="L79"/>
      <c r="M79"/>
      <c r="N79"/>
      <c r="O79"/>
      <c r="P79"/>
    </row>
    <row r="80" spans="1:16" ht="12.95" customHeight="1">
      <c r="A80" s="62"/>
      <c r="B80" s="112"/>
      <c r="C80" s="113"/>
      <c r="D80" s="113"/>
      <c r="E80" s="113"/>
      <c r="F80" s="114"/>
      <c r="G80" s="114"/>
      <c r="H80" s="114"/>
      <c r="I80" s="114"/>
      <c r="J80" s="164"/>
      <c r="K80"/>
      <c r="L80"/>
      <c r="M80"/>
      <c r="N80"/>
      <c r="O80"/>
      <c r="P80"/>
    </row>
    <row r="81" spans="1:16" ht="12.95" customHeight="1">
      <c r="A81" s="62"/>
      <c r="B81" s="116" t="s">
        <v>442</v>
      </c>
      <c r="C81" s="109"/>
      <c r="D81" s="109"/>
      <c r="E81" s="109"/>
      <c r="F81" s="110" t="s">
        <v>15</v>
      </c>
      <c r="G81" s="110" t="s">
        <v>15</v>
      </c>
      <c r="H81" s="110"/>
      <c r="I81" s="110"/>
      <c r="J81" s="166"/>
      <c r="K81"/>
      <c r="L81"/>
      <c r="M81"/>
      <c r="N81"/>
      <c r="O81"/>
      <c r="P81"/>
    </row>
    <row r="82" spans="1:16" ht="12.95" customHeight="1">
      <c r="A82" s="62"/>
      <c r="B82" s="112"/>
      <c r="C82" s="113"/>
      <c r="D82" s="113"/>
      <c r="E82" s="113"/>
      <c r="F82" s="114"/>
      <c r="G82" s="114"/>
      <c r="H82" s="114"/>
      <c r="I82" s="114"/>
      <c r="J82" s="164"/>
      <c r="K82"/>
      <c r="L82"/>
      <c r="M82"/>
      <c r="N82"/>
      <c r="O82"/>
      <c r="P82"/>
    </row>
    <row r="83" spans="1:16" ht="12.95" customHeight="1">
      <c r="A83" s="62"/>
      <c r="B83" s="116" t="s">
        <v>443</v>
      </c>
      <c r="C83" s="117"/>
      <c r="D83" s="117"/>
      <c r="E83" s="117"/>
      <c r="F83" s="118" t="s">
        <v>15</v>
      </c>
      <c r="G83" s="118" t="s">
        <v>15</v>
      </c>
      <c r="H83" s="118"/>
      <c r="I83" s="110"/>
      <c r="J83" s="166"/>
      <c r="K83"/>
      <c r="L83"/>
      <c r="M83"/>
      <c r="N83"/>
      <c r="O83"/>
      <c r="P83"/>
    </row>
    <row r="84" spans="1:16" ht="12.95" customHeight="1">
      <c r="A84" s="62"/>
      <c r="B84" s="112"/>
      <c r="C84" s="113"/>
      <c r="D84" s="113"/>
      <c r="E84" s="113"/>
      <c r="F84" s="114"/>
      <c r="G84" s="114"/>
      <c r="H84" s="114"/>
      <c r="I84" s="114"/>
      <c r="J84" s="164"/>
      <c r="K84"/>
      <c r="L84"/>
      <c r="M84"/>
      <c r="N84"/>
      <c r="O84"/>
      <c r="P84"/>
    </row>
    <row r="85" spans="1:16" ht="12.95" customHeight="1">
      <c r="A85" s="62"/>
      <c r="B85" s="116" t="s">
        <v>16</v>
      </c>
      <c r="C85" s="119"/>
      <c r="D85" s="119"/>
      <c r="E85" s="119"/>
      <c r="F85" s="120" t="s">
        <v>15</v>
      </c>
      <c r="G85" s="120" t="s">
        <v>15</v>
      </c>
      <c r="H85" s="120"/>
      <c r="I85" s="110"/>
      <c r="J85" s="166"/>
      <c r="K85"/>
      <c r="L85"/>
      <c r="M85"/>
      <c r="N85"/>
      <c r="O85"/>
      <c r="P85"/>
    </row>
    <row r="86" spans="1:16" ht="12.95" customHeight="1">
      <c r="A86" s="62"/>
      <c r="B86" s="116" t="s">
        <v>18</v>
      </c>
      <c r="C86" s="109"/>
      <c r="D86" s="109"/>
      <c r="E86" s="109"/>
      <c r="F86" s="110" t="s">
        <v>15</v>
      </c>
      <c r="G86" s="110" t="s">
        <v>15</v>
      </c>
      <c r="H86" s="110"/>
      <c r="I86" s="110"/>
      <c r="J86" s="166"/>
      <c r="K86"/>
      <c r="L86"/>
      <c r="M86"/>
      <c r="N86"/>
      <c r="O86"/>
      <c r="P86"/>
    </row>
    <row r="87" spans="1:16" ht="12.95" customHeight="1">
      <c r="A87" s="62"/>
      <c r="B87" s="112"/>
      <c r="C87" s="113"/>
      <c r="D87" s="113"/>
      <c r="E87" s="113"/>
      <c r="F87" s="114"/>
      <c r="G87" s="114"/>
      <c r="H87" s="114"/>
      <c r="I87" s="114"/>
      <c r="J87" s="164"/>
      <c r="K87"/>
      <c r="L87"/>
      <c r="M87"/>
      <c r="N87"/>
      <c r="O87"/>
      <c r="P87"/>
    </row>
    <row r="88" spans="1:16" ht="12.95" customHeight="1">
      <c r="A88" s="62"/>
      <c r="B88" s="116" t="s">
        <v>382</v>
      </c>
      <c r="C88" s="109"/>
      <c r="D88" s="109"/>
      <c r="E88" s="109"/>
      <c r="F88" s="110" t="s">
        <v>15</v>
      </c>
      <c r="G88" s="110" t="s">
        <v>15</v>
      </c>
      <c r="H88" s="110"/>
      <c r="I88" s="110"/>
      <c r="J88" s="166"/>
      <c r="K88"/>
      <c r="L88"/>
      <c r="M88"/>
      <c r="N88"/>
      <c r="O88"/>
      <c r="P88"/>
    </row>
    <row r="89" spans="1:16" ht="12.95" customHeight="1">
      <c r="A89" s="62"/>
      <c r="B89" s="112"/>
      <c r="C89" s="113"/>
      <c r="D89" s="113"/>
      <c r="E89" s="113"/>
      <c r="F89" s="114"/>
      <c r="G89" s="114"/>
      <c r="H89" s="114"/>
      <c r="I89" s="114"/>
      <c r="J89" s="164"/>
      <c r="K89"/>
      <c r="L89"/>
      <c r="M89"/>
      <c r="N89"/>
      <c r="O89"/>
      <c r="P89"/>
    </row>
    <row r="90" spans="1:16" ht="12.95" customHeight="1">
      <c r="A90" s="62"/>
      <c r="B90" s="116" t="s">
        <v>383</v>
      </c>
      <c r="C90" s="109"/>
      <c r="D90" s="109"/>
      <c r="E90" s="109"/>
      <c r="F90" s="110" t="s">
        <v>15</v>
      </c>
      <c r="G90" s="110" t="s">
        <v>15</v>
      </c>
      <c r="H90" s="110"/>
      <c r="I90" s="110"/>
      <c r="J90" s="166"/>
      <c r="K90"/>
      <c r="L90"/>
      <c r="M90"/>
      <c r="N90"/>
      <c r="O90"/>
      <c r="P90"/>
    </row>
    <row r="91" spans="1:16" ht="12.95" customHeight="1">
      <c r="A91" s="62"/>
      <c r="B91" s="112"/>
      <c r="C91" s="113"/>
      <c r="D91" s="113"/>
      <c r="E91" s="113"/>
      <c r="F91" s="114"/>
      <c r="G91" s="114"/>
      <c r="H91" s="114"/>
      <c r="I91" s="114"/>
      <c r="J91" s="164"/>
      <c r="K91"/>
      <c r="L91"/>
      <c r="M91"/>
      <c r="N91"/>
      <c r="O91"/>
      <c r="P91"/>
    </row>
    <row r="92" spans="1:16" ht="12.95" customHeight="1">
      <c r="A92" s="62"/>
      <c r="B92" s="116" t="s">
        <v>384</v>
      </c>
      <c r="C92" s="109"/>
      <c r="D92" s="109"/>
      <c r="E92" s="109"/>
      <c r="F92" s="110" t="s">
        <v>15</v>
      </c>
      <c r="G92" s="110" t="s">
        <v>15</v>
      </c>
      <c r="H92" s="110"/>
      <c r="I92" s="110"/>
      <c r="J92" s="166"/>
      <c r="K92"/>
      <c r="L92"/>
      <c r="M92"/>
      <c r="N92"/>
      <c r="O92"/>
      <c r="P92"/>
    </row>
    <row r="93" spans="1:16" ht="12.95" customHeight="1">
      <c r="A93" s="62"/>
      <c r="B93" s="112"/>
      <c r="C93" s="113"/>
      <c r="D93" s="113"/>
      <c r="E93" s="113"/>
      <c r="F93" s="114"/>
      <c r="G93" s="114"/>
      <c r="H93" s="114"/>
      <c r="I93" s="114"/>
      <c r="J93" s="164"/>
      <c r="K93"/>
      <c r="L93"/>
      <c r="M93"/>
      <c r="N93"/>
      <c r="O93"/>
      <c r="P93"/>
    </row>
    <row r="94" spans="1:16" ht="12.95" customHeight="1">
      <c r="A94" s="62"/>
      <c r="B94" s="116" t="s">
        <v>385</v>
      </c>
      <c r="C94" s="109"/>
      <c r="D94" s="109"/>
      <c r="E94" s="109"/>
      <c r="F94" s="110" t="s">
        <v>15</v>
      </c>
      <c r="G94" s="110" t="s">
        <v>15</v>
      </c>
      <c r="H94" s="110"/>
      <c r="I94" s="110"/>
      <c r="J94" s="166"/>
      <c r="K94"/>
      <c r="L94"/>
      <c r="M94"/>
      <c r="N94"/>
      <c r="O94"/>
      <c r="P94"/>
    </row>
    <row r="95" spans="1:16" ht="12.95" customHeight="1">
      <c r="A95" s="62"/>
      <c r="B95" s="112"/>
      <c r="C95" s="113"/>
      <c r="D95" s="113"/>
      <c r="E95" s="113"/>
      <c r="F95" s="114"/>
      <c r="G95" s="114"/>
      <c r="H95" s="114"/>
      <c r="I95" s="114"/>
      <c r="J95" s="164"/>
      <c r="K95"/>
      <c r="L95"/>
      <c r="M95"/>
      <c r="N95"/>
      <c r="O95"/>
      <c r="P95"/>
    </row>
    <row r="96" spans="1:16" ht="12.95" customHeight="1">
      <c r="A96" s="62"/>
      <c r="B96" s="116" t="s">
        <v>16</v>
      </c>
      <c r="C96" s="117"/>
      <c r="D96" s="117"/>
      <c r="E96" s="117"/>
      <c r="F96" s="118" t="s">
        <v>15</v>
      </c>
      <c r="G96" s="118" t="s">
        <v>15</v>
      </c>
      <c r="H96" s="118"/>
      <c r="I96" s="110"/>
      <c r="J96" s="166"/>
      <c r="K96"/>
      <c r="L96"/>
      <c r="M96"/>
      <c r="N96"/>
      <c r="O96"/>
      <c r="P96"/>
    </row>
    <row r="97" spans="1:16" ht="12.95" customHeight="1">
      <c r="A97" s="62"/>
      <c r="B97" s="112" t="s">
        <v>343</v>
      </c>
      <c r="C97" s="121"/>
      <c r="D97" s="121"/>
      <c r="E97" s="121"/>
      <c r="F97" s="121"/>
      <c r="G97" s="121"/>
      <c r="H97" s="122"/>
      <c r="I97" s="114"/>
      <c r="J97" s="164"/>
      <c r="K97"/>
      <c r="L97"/>
      <c r="M97"/>
      <c r="N97"/>
      <c r="O97"/>
      <c r="P97"/>
    </row>
    <row r="98" spans="1:16" ht="12.95" customHeight="1">
      <c r="A98" s="65" t="s">
        <v>790</v>
      </c>
      <c r="B98" s="123" t="s">
        <v>791</v>
      </c>
      <c r="C98" s="121"/>
      <c r="D98" s="121"/>
      <c r="E98" s="124"/>
      <c r="F98" s="125">
        <v>12419.29</v>
      </c>
      <c r="G98" s="126">
        <v>0.43730000000000002</v>
      </c>
      <c r="H98" s="127"/>
      <c r="I98" s="141"/>
      <c r="J98" s="165"/>
      <c r="K98"/>
      <c r="L98"/>
      <c r="M98"/>
      <c r="N98"/>
      <c r="O98"/>
      <c r="P98"/>
    </row>
    <row r="99" spans="1:16" ht="12.95" customHeight="1">
      <c r="A99" s="62"/>
      <c r="B99" s="112" t="s">
        <v>304</v>
      </c>
      <c r="C99" s="121"/>
      <c r="D99" s="121"/>
      <c r="E99" s="121"/>
      <c r="F99" s="129">
        <v>12419.29</v>
      </c>
      <c r="G99" s="130">
        <v>0.43730000000000002</v>
      </c>
      <c r="H99" s="110"/>
      <c r="I99" s="110"/>
      <c r="J99" s="166"/>
      <c r="K99"/>
      <c r="L99"/>
      <c r="M99"/>
      <c r="N99"/>
      <c r="O99"/>
      <c r="P99"/>
    </row>
    <row r="100" spans="1:16" ht="12.95" customHeight="1">
      <c r="A100" s="62"/>
      <c r="B100" s="116" t="s">
        <v>16</v>
      </c>
      <c r="C100" s="117"/>
      <c r="D100" s="109"/>
      <c r="E100" s="117"/>
      <c r="F100" s="129">
        <v>12419.29</v>
      </c>
      <c r="G100" s="130">
        <v>0.43730000000000002</v>
      </c>
      <c r="H100" s="110"/>
      <c r="I100" s="110"/>
      <c r="J100" s="166"/>
      <c r="K100"/>
      <c r="L100"/>
      <c r="M100"/>
      <c r="N100"/>
      <c r="O100"/>
      <c r="P100"/>
    </row>
    <row r="101" spans="1:16" ht="12.95" customHeight="1">
      <c r="A101" s="62"/>
      <c r="B101" s="116" t="s">
        <v>344</v>
      </c>
      <c r="C101" s="131"/>
      <c r="D101" s="109"/>
      <c r="E101" s="117"/>
      <c r="F101" s="132">
        <v>-172.64</v>
      </c>
      <c r="G101" s="130">
        <v>-6.3E-3</v>
      </c>
      <c r="H101" s="110"/>
      <c r="I101" s="110"/>
      <c r="J101" s="166"/>
      <c r="K101"/>
      <c r="L101"/>
      <c r="M101"/>
      <c r="N101"/>
      <c r="O101"/>
      <c r="P101"/>
    </row>
    <row r="102" spans="1:16" ht="12.95" customHeight="1" thickBot="1">
      <c r="A102" s="62"/>
      <c r="B102" s="133" t="s">
        <v>20</v>
      </c>
      <c r="C102" s="134"/>
      <c r="D102" s="134"/>
      <c r="E102" s="134"/>
      <c r="F102" s="135">
        <v>28397.26</v>
      </c>
      <c r="G102" s="136">
        <v>1</v>
      </c>
      <c r="H102" s="137"/>
      <c r="I102" s="137"/>
      <c r="J102" s="167"/>
      <c r="K102"/>
      <c r="L102"/>
      <c r="M102"/>
      <c r="N102"/>
      <c r="O102"/>
      <c r="P102"/>
    </row>
    <row r="103" spans="1:16" ht="12.95" customHeight="1">
      <c r="A103" s="62"/>
      <c r="B103" s="61"/>
      <c r="C103" s="64"/>
      <c r="D103" s="64"/>
      <c r="E103" s="64"/>
      <c r="F103" s="66"/>
      <c r="G103" s="67"/>
      <c r="H103" s="68"/>
      <c r="I103" s="68"/>
      <c r="K103"/>
      <c r="L103"/>
      <c r="M103"/>
      <c r="N103"/>
      <c r="O103"/>
      <c r="P103"/>
    </row>
    <row r="104" spans="1:16" ht="12.95" customHeight="1">
      <c r="A104" s="62"/>
      <c r="B104" s="61"/>
      <c r="C104" s="64"/>
      <c r="D104" s="64"/>
      <c r="E104" s="64"/>
      <c r="F104" s="66"/>
      <c r="G104" s="67"/>
      <c r="H104" s="68"/>
      <c r="I104" s="68"/>
      <c r="J104" s="68"/>
      <c r="K104"/>
      <c r="L104"/>
      <c r="M104"/>
      <c r="N104"/>
      <c r="O104"/>
      <c r="P104"/>
    </row>
    <row r="105" spans="1:16" s="15" customFormat="1">
      <c r="B105" s="2" t="s">
        <v>21</v>
      </c>
      <c r="C105" s="2"/>
      <c r="D105" s="290"/>
      <c r="E105" s="290"/>
      <c r="F105" s="290"/>
      <c r="G105" s="290"/>
      <c r="H105" s="290"/>
      <c r="I105" s="290"/>
      <c r="J105"/>
    </row>
    <row r="106" spans="1:16" s="15" customFormat="1" ht="15" customHeight="1">
      <c r="B106" s="294" t="s">
        <v>934</v>
      </c>
      <c r="C106" s="294"/>
      <c r="D106" s="294"/>
      <c r="E106" s="294"/>
      <c r="F106" s="294"/>
      <c r="G106" s="294"/>
      <c r="H106" s="294"/>
      <c r="I106" s="294"/>
      <c r="J106"/>
      <c r="K106"/>
      <c r="L106"/>
      <c r="M106"/>
      <c r="N106"/>
    </row>
    <row r="107" spans="1:16" s="15" customFormat="1" ht="15.75" customHeight="1" thickBot="1">
      <c r="B107" s="3" t="s">
        <v>22</v>
      </c>
      <c r="C107" s="3"/>
      <c r="D107" s="290"/>
      <c r="E107" s="290"/>
      <c r="F107" s="290"/>
      <c r="G107" s="290"/>
      <c r="H107" s="290"/>
      <c r="I107" s="290"/>
      <c r="J107"/>
      <c r="K107"/>
      <c r="L107"/>
      <c r="M107"/>
      <c r="N107"/>
    </row>
    <row r="108" spans="1:16" s="15" customFormat="1" ht="15.75" customHeight="1" thickBot="1">
      <c r="B108" s="296" t="s">
        <v>23</v>
      </c>
      <c r="C108" s="297"/>
      <c r="D108" s="297"/>
      <c r="E108" s="297"/>
      <c r="F108" s="234" t="s">
        <v>937</v>
      </c>
      <c r="G108" s="235"/>
      <c r="H108" s="234" t="s">
        <v>1024</v>
      </c>
      <c r="I108" s="235"/>
      <c r="J108"/>
      <c r="L108"/>
      <c r="M108"/>
      <c r="N108"/>
    </row>
    <row r="109" spans="1:16" s="15" customFormat="1">
      <c r="B109" s="301" t="s">
        <v>25</v>
      </c>
      <c r="C109" s="302"/>
      <c r="D109" s="302"/>
      <c r="E109" s="302"/>
      <c r="F109" s="316">
        <v>10.07</v>
      </c>
      <c r="G109" s="317"/>
      <c r="H109" s="318">
        <v>0</v>
      </c>
      <c r="I109" s="319"/>
      <c r="J109"/>
      <c r="K109" s="64"/>
      <c r="L109"/>
      <c r="M109"/>
      <c r="N109"/>
    </row>
    <row r="110" spans="1:16" s="15" customFormat="1" ht="15.75" thickBot="1">
      <c r="B110" s="303" t="s">
        <v>30</v>
      </c>
      <c r="C110" s="304"/>
      <c r="D110" s="304"/>
      <c r="E110" s="304"/>
      <c r="F110" s="314">
        <v>10.07</v>
      </c>
      <c r="G110" s="315"/>
      <c r="H110" s="255">
        <v>0</v>
      </c>
      <c r="I110" s="256"/>
      <c r="J110"/>
      <c r="K110" s="64"/>
      <c r="L110"/>
      <c r="M110"/>
      <c r="N110"/>
    </row>
    <row r="111" spans="1:16" s="15" customFormat="1">
      <c r="B111" s="4"/>
      <c r="C111" s="16"/>
      <c r="D111" s="5"/>
      <c r="E111" s="5"/>
      <c r="F111" s="5"/>
      <c r="G111" s="5"/>
      <c r="H111" s="5"/>
      <c r="I111" s="6"/>
      <c r="J111" s="5"/>
      <c r="K111"/>
      <c r="L111"/>
      <c r="M111"/>
      <c r="N111"/>
    </row>
    <row r="112" spans="1:16" s="15" customFormat="1" ht="15.75" customHeight="1">
      <c r="B112" s="7" t="s">
        <v>932</v>
      </c>
      <c r="C112" s="3"/>
      <c r="D112" s="28"/>
      <c r="E112" s="28"/>
      <c r="F112" s="280"/>
      <c r="G112" s="280"/>
      <c r="H112" s="280"/>
      <c r="I112" s="281"/>
      <c r="J112"/>
    </row>
    <row r="113" spans="2:10" s="15" customFormat="1">
      <c r="B113" s="7" t="s">
        <v>877</v>
      </c>
      <c r="C113" s="3"/>
      <c r="D113" s="3"/>
      <c r="E113" s="3"/>
      <c r="F113" s="3"/>
      <c r="G113" s="13"/>
      <c r="H113" s="3"/>
      <c r="I113" s="8"/>
      <c r="J113" s="74"/>
    </row>
    <row r="114" spans="2:10" s="15" customFormat="1" ht="14.85" customHeight="1">
      <c r="B114" s="7" t="s">
        <v>933</v>
      </c>
      <c r="C114" s="3"/>
      <c r="D114" s="3"/>
      <c r="E114" s="3"/>
      <c r="F114" s="3"/>
      <c r="G114" s="13"/>
      <c r="H114" s="3"/>
      <c r="I114" s="8"/>
      <c r="J114" s="74"/>
    </row>
    <row r="115" spans="2:10" s="15" customFormat="1" ht="14.85" customHeight="1">
      <c r="B115" s="7" t="s">
        <v>939</v>
      </c>
      <c r="C115" s="3"/>
      <c r="D115" s="3"/>
      <c r="E115" s="3"/>
      <c r="F115" s="3"/>
      <c r="G115" s="13"/>
      <c r="H115" s="3"/>
      <c r="I115" s="8"/>
      <c r="J115" s="74"/>
    </row>
    <row r="116" spans="2:10" s="15" customFormat="1" ht="14.85" customHeight="1">
      <c r="B116" s="7" t="s">
        <v>880</v>
      </c>
      <c r="C116" s="3"/>
      <c r="D116" s="3"/>
      <c r="E116" s="3"/>
      <c r="F116" s="3"/>
      <c r="G116" s="13"/>
      <c r="H116" s="3"/>
      <c r="I116" s="8"/>
      <c r="J116" s="74"/>
    </row>
    <row r="117" spans="2:10" s="15" customFormat="1" ht="14.85" customHeight="1">
      <c r="B117" s="7" t="s">
        <v>942</v>
      </c>
      <c r="C117" s="3"/>
      <c r="D117" s="3"/>
      <c r="E117" s="3"/>
      <c r="F117" s="3"/>
      <c r="G117" s="13"/>
      <c r="H117" s="3"/>
      <c r="I117" s="8"/>
      <c r="J117" s="74"/>
    </row>
    <row r="118" spans="2:10" s="15" customFormat="1">
      <c r="B118" s="7" t="s">
        <v>537</v>
      </c>
      <c r="C118" s="3"/>
      <c r="D118" s="3"/>
      <c r="E118" s="3"/>
      <c r="F118" s="3"/>
      <c r="G118" s="13"/>
      <c r="H118" s="3"/>
      <c r="I118" s="8"/>
      <c r="J118" s="74"/>
    </row>
    <row r="119" spans="2:10" s="15" customFormat="1">
      <c r="B119" s="7" t="s">
        <v>37</v>
      </c>
      <c r="C119" s="3"/>
      <c r="D119" s="3"/>
      <c r="E119" s="3"/>
      <c r="F119" s="3"/>
      <c r="G119" s="13"/>
      <c r="H119" s="3"/>
      <c r="I119" s="8"/>
      <c r="J119" s="74"/>
    </row>
    <row r="120" spans="2:10" s="15" customFormat="1">
      <c r="B120" s="7" t="s">
        <v>38</v>
      </c>
      <c r="C120" s="3"/>
      <c r="D120" s="3"/>
      <c r="E120" s="3"/>
      <c r="F120" s="3"/>
      <c r="G120" s="13"/>
      <c r="H120" s="3"/>
      <c r="I120" s="8"/>
      <c r="J120" s="74"/>
    </row>
    <row r="121" spans="2:10" s="15" customFormat="1">
      <c r="B121" s="7" t="s">
        <v>39</v>
      </c>
      <c r="C121" s="3"/>
      <c r="D121" s="3"/>
      <c r="E121" s="3"/>
      <c r="F121" s="3"/>
      <c r="G121" s="13"/>
      <c r="H121" s="3"/>
      <c r="I121" s="8"/>
      <c r="J121" s="74"/>
    </row>
    <row r="122" spans="2:10" s="15" customFormat="1">
      <c r="B122" s="7" t="s">
        <v>132</v>
      </c>
      <c r="C122" s="3"/>
      <c r="D122" s="3"/>
      <c r="E122" s="3"/>
      <c r="F122" s="3"/>
      <c r="G122" s="13"/>
      <c r="H122" s="3"/>
      <c r="I122" s="8"/>
      <c r="J122" s="74"/>
    </row>
    <row r="123" spans="2:10" s="15" customFormat="1">
      <c r="B123" s="7" t="s">
        <v>133</v>
      </c>
      <c r="C123" s="3"/>
      <c r="D123" s="3"/>
      <c r="E123" s="3"/>
      <c r="F123" s="3"/>
      <c r="G123" s="13"/>
      <c r="H123" s="3"/>
      <c r="I123" s="8"/>
      <c r="J123" s="74"/>
    </row>
    <row r="124" spans="2:10" s="15" customFormat="1">
      <c r="B124" s="7" t="s">
        <v>134</v>
      </c>
      <c r="C124" s="3"/>
      <c r="D124" s="3"/>
      <c r="E124" s="3"/>
      <c r="F124" s="3"/>
      <c r="G124" s="13"/>
      <c r="H124" s="3"/>
      <c r="I124" s="8"/>
      <c r="J124" s="74"/>
    </row>
    <row r="125" spans="2:10" s="15" customFormat="1" ht="15.75" thickBot="1">
      <c r="B125" s="9" t="s">
        <v>135</v>
      </c>
      <c r="C125" s="10"/>
      <c r="D125" s="10"/>
      <c r="E125" s="10"/>
      <c r="F125" s="10"/>
      <c r="G125" s="14"/>
      <c r="H125" s="10"/>
      <c r="I125" s="11"/>
      <c r="J125" s="74"/>
    </row>
    <row r="127" spans="2:10">
      <c r="B127" s="321" t="s">
        <v>345</v>
      </c>
      <c r="C127" s="321"/>
      <c r="D127" s="321"/>
      <c r="E127" s="321"/>
      <c r="F127" s="321"/>
      <c r="G127" s="321"/>
      <c r="H127" s="321"/>
      <c r="I127" s="321"/>
    </row>
    <row r="128" spans="2:10">
      <c r="B128" s="322" t="s">
        <v>538</v>
      </c>
      <c r="C128" s="322"/>
      <c r="D128" s="322"/>
      <c r="E128" s="322"/>
      <c r="F128" s="322"/>
      <c r="G128" s="322"/>
      <c r="H128" s="322"/>
      <c r="I128" s="322"/>
    </row>
    <row r="129" spans="2:9">
      <c r="B129" s="17" t="s">
        <v>346</v>
      </c>
      <c r="C129" s="323"/>
      <c r="D129" s="323"/>
      <c r="E129" s="323"/>
      <c r="F129" s="323"/>
      <c r="G129" s="324"/>
      <c r="H129" s="323"/>
      <c r="I129" s="323"/>
    </row>
    <row r="130" spans="2:9">
      <c r="B130" s="17" t="s">
        <v>347</v>
      </c>
      <c r="C130" s="323"/>
      <c r="D130" s="323"/>
      <c r="E130" s="323"/>
      <c r="F130" s="323"/>
      <c r="G130" s="324"/>
      <c r="H130" s="323"/>
      <c r="I130" s="323"/>
    </row>
    <row r="131" spans="2:9">
      <c r="B131" s="17" t="s">
        <v>348</v>
      </c>
      <c r="C131" s="323"/>
      <c r="D131" s="323"/>
      <c r="E131" s="323"/>
      <c r="F131" s="323"/>
      <c r="G131" s="324"/>
      <c r="H131" s="323"/>
      <c r="I131" s="323"/>
    </row>
    <row r="132" spans="2:9">
      <c r="B132" s="17" t="s">
        <v>349</v>
      </c>
      <c r="C132" s="323"/>
      <c r="D132" s="323"/>
      <c r="E132" s="323"/>
      <c r="F132" s="323"/>
      <c r="G132" s="324"/>
      <c r="H132" s="323"/>
      <c r="I132" s="323"/>
    </row>
    <row r="133" spans="2:9">
      <c r="B133" s="17" t="s">
        <v>350</v>
      </c>
      <c r="C133" s="323"/>
      <c r="D133" s="323"/>
      <c r="E133" s="323"/>
      <c r="F133" s="323"/>
      <c r="G133" s="324"/>
      <c r="H133" s="323"/>
      <c r="I133" s="323"/>
    </row>
  </sheetData>
  <mergeCells count="16">
    <mergeCell ref="B127:I127"/>
    <mergeCell ref="F112:I112"/>
    <mergeCell ref="H110:I110"/>
    <mergeCell ref="H109:I109"/>
    <mergeCell ref="B109:E109"/>
    <mergeCell ref="F109:G109"/>
    <mergeCell ref="B110:E110"/>
    <mergeCell ref="F110:G110"/>
    <mergeCell ref="B108:E108"/>
    <mergeCell ref="F108:G108"/>
    <mergeCell ref="H108:I108"/>
    <mergeCell ref="D105:E105"/>
    <mergeCell ref="F105:I105"/>
    <mergeCell ref="B106:I106"/>
    <mergeCell ref="D107:E107"/>
    <mergeCell ref="F107:I107"/>
  </mergeCells>
  <conditionalFormatting sqref="E74:F100 E101 E102:F104">
    <cfRule type="cellIs" dxfId="1" priority="2" stopIfTrue="1" operator="lessThan">
      <formula>0</formula>
    </cfRule>
  </conditionalFormatting>
  <conditionalFormatting sqref="G91">
    <cfRule type="cellIs" dxfId="0" priority="1" stopIfTrue="1" operator="lessThan">
      <formula>0</formula>
    </cfRule>
  </conditionalFormatting>
  <hyperlinks>
    <hyperlink ref="B1" location="TMFCB" display="TMFCB" xr:uid="{C9731982-2705-42EF-82F1-08716C854DC8}"/>
    <hyperlink ref="B2" location="TRUSTMFCorporateBondFund" display="TRUSTMF Corporate Bond Fund" xr:uid="{4747BBE9-B048-4490-BCB1-8EEABB76DC6E}"/>
  </hyperlinks>
  <pageMargins left="0.7" right="0.7" top="0.75" bottom="0.75" header="0.3" footer="0.3"/>
  <headerFooter>
    <oddHeader>&amp;C&amp;"Aptos"&amp;16&amp;K008000 Classification - Internal&amp;1#_x000D_</oddHeader>
    <oddFooter xml:space="preserve">&amp;C_x000D_&amp;1#&amp;"Aptos"&amp;10&amp;K000000  For internal use only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0050-7F3D-4247-9906-F76E45734C6F}">
  <sheetPr>
    <outlinePr summaryBelow="0"/>
  </sheetPr>
  <dimension ref="A1:J114"/>
  <sheetViews>
    <sheetView topLeftCell="B1" zoomScaleNormal="100" workbookViewId="0">
      <selection activeCell="B2" sqref="B2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6" width="22.85546875" customWidth="1"/>
    <col min="7" max="7" width="13.5703125" customWidth="1"/>
    <col min="8" max="8" width="16.5703125" customWidth="1"/>
    <col min="9" max="10" width="10.85546875" customWidth="1"/>
  </cols>
  <sheetData>
    <row r="1" spans="1:10" ht="12.95" customHeight="1">
      <c r="A1" s="60" t="s">
        <v>386</v>
      </c>
      <c r="B1" s="61"/>
      <c r="C1" s="62"/>
      <c r="D1" s="62"/>
      <c r="E1" s="62"/>
      <c r="F1" s="62"/>
      <c r="G1" s="62"/>
      <c r="H1" s="62"/>
      <c r="I1" s="62"/>
      <c r="J1" s="62"/>
    </row>
    <row r="2" spans="1:10" ht="26.1" customHeight="1">
      <c r="A2" s="62"/>
      <c r="B2" s="198" t="s">
        <v>387</v>
      </c>
      <c r="C2" s="62"/>
      <c r="D2" s="62"/>
      <c r="E2" s="62"/>
      <c r="F2" s="62"/>
      <c r="G2" s="62"/>
      <c r="H2" s="62"/>
      <c r="I2" s="62"/>
      <c r="J2" s="62"/>
    </row>
    <row r="3" spans="1:10" ht="12.95" customHeight="1">
      <c r="A3" s="62"/>
      <c r="B3" s="61"/>
      <c r="C3" s="62"/>
      <c r="D3" s="62"/>
      <c r="E3" s="62"/>
      <c r="F3" s="62"/>
      <c r="G3" s="62"/>
      <c r="H3" s="62"/>
      <c r="I3" s="62"/>
      <c r="J3" s="62"/>
    </row>
    <row r="4" spans="1:10" ht="12.95" customHeight="1">
      <c r="A4" s="62"/>
      <c r="B4" s="63"/>
      <c r="C4" s="62"/>
      <c r="D4" s="62"/>
      <c r="E4" s="62"/>
      <c r="F4" s="62"/>
      <c r="G4" s="62"/>
      <c r="H4" s="62"/>
      <c r="I4" s="62"/>
      <c r="J4" s="62"/>
    </row>
    <row r="5" spans="1:10" ht="12.95" customHeight="1" thickBot="1">
      <c r="A5" s="64" t="s">
        <v>307</v>
      </c>
      <c r="B5" s="100" t="s">
        <v>1017</v>
      </c>
      <c r="C5" s="62"/>
      <c r="D5" s="62"/>
      <c r="E5" s="62"/>
      <c r="F5" s="62"/>
      <c r="G5" s="62"/>
      <c r="H5" s="62"/>
      <c r="I5" s="62"/>
      <c r="J5" s="62"/>
    </row>
    <row r="6" spans="1:10" ht="27.95" customHeight="1">
      <c r="A6" s="62"/>
      <c r="B6" s="185" t="s">
        <v>308</v>
      </c>
      <c r="C6" s="186" t="s">
        <v>0</v>
      </c>
      <c r="D6" s="187" t="s">
        <v>1</v>
      </c>
      <c r="E6" s="187" t="s">
        <v>2</v>
      </c>
      <c r="F6" s="187" t="s">
        <v>309</v>
      </c>
      <c r="G6" s="187" t="s">
        <v>310</v>
      </c>
      <c r="H6" s="187" t="s">
        <v>535</v>
      </c>
      <c r="I6" s="187" t="s">
        <v>536</v>
      </c>
      <c r="J6" s="188" t="s">
        <v>311</v>
      </c>
    </row>
    <row r="7" spans="1:10" ht="12.95" customHeight="1">
      <c r="A7" s="62"/>
      <c r="B7" s="189" t="s">
        <v>54</v>
      </c>
      <c r="C7" s="109"/>
      <c r="D7" s="109"/>
      <c r="E7" s="109"/>
      <c r="F7" s="110" t="s">
        <v>15</v>
      </c>
      <c r="G7" s="110" t="s">
        <v>15</v>
      </c>
      <c r="H7" s="110"/>
      <c r="I7" s="110"/>
      <c r="J7" s="190"/>
    </row>
    <row r="8" spans="1:10" ht="12.95" customHeight="1">
      <c r="A8" s="62"/>
      <c r="B8" s="191"/>
      <c r="C8" s="113"/>
      <c r="D8" s="113"/>
      <c r="E8" s="113"/>
      <c r="F8" s="114"/>
      <c r="G8" s="114"/>
      <c r="H8" s="114"/>
      <c r="I8" s="114"/>
      <c r="J8" s="192"/>
    </row>
    <row r="9" spans="1:10" ht="12.95" customHeight="1">
      <c r="A9" s="62"/>
      <c r="B9" s="193" t="s">
        <v>312</v>
      </c>
      <c r="C9" s="109"/>
      <c r="D9" s="109"/>
      <c r="E9" s="109"/>
      <c r="F9" s="110" t="s">
        <v>15</v>
      </c>
      <c r="G9" s="110" t="s">
        <v>15</v>
      </c>
      <c r="H9" s="110"/>
      <c r="I9" s="110"/>
      <c r="J9" s="190"/>
    </row>
    <row r="10" spans="1:10" ht="12.95" customHeight="1">
      <c r="A10" s="62"/>
      <c r="B10" s="191"/>
      <c r="C10" s="113"/>
      <c r="D10" s="113"/>
      <c r="E10" s="113"/>
      <c r="F10" s="114"/>
      <c r="G10" s="114"/>
      <c r="H10" s="114"/>
      <c r="I10" s="114"/>
      <c r="J10" s="192"/>
    </row>
    <row r="11" spans="1:10" ht="12.95" customHeight="1">
      <c r="A11" s="62"/>
      <c r="B11" s="193" t="s">
        <v>313</v>
      </c>
      <c r="C11" s="117"/>
      <c r="D11" s="117"/>
      <c r="E11" s="117"/>
      <c r="F11" s="118" t="s">
        <v>15</v>
      </c>
      <c r="G11" s="118" t="s">
        <v>15</v>
      </c>
      <c r="H11" s="118"/>
      <c r="I11" s="110"/>
      <c r="J11" s="190"/>
    </row>
    <row r="12" spans="1:10" ht="12.95" customHeight="1">
      <c r="A12" s="62"/>
      <c r="B12" s="191"/>
      <c r="C12" s="113"/>
      <c r="D12" s="113"/>
      <c r="E12" s="113"/>
      <c r="F12" s="114"/>
      <c r="G12" s="114"/>
      <c r="H12" s="114"/>
      <c r="I12" s="114"/>
      <c r="J12" s="192"/>
    </row>
    <row r="13" spans="1:10" ht="12.95" customHeight="1">
      <c r="A13" s="62"/>
      <c r="B13" s="193" t="s">
        <v>314</v>
      </c>
      <c r="C13" s="119"/>
      <c r="D13" s="119"/>
      <c r="E13" s="119"/>
      <c r="F13" s="120" t="s">
        <v>15</v>
      </c>
      <c r="G13" s="120" t="s">
        <v>15</v>
      </c>
      <c r="H13" s="120"/>
      <c r="I13" s="110"/>
      <c r="J13" s="190"/>
    </row>
    <row r="14" spans="1:10" ht="12.95" customHeight="1">
      <c r="A14" s="62"/>
      <c r="B14" s="191"/>
      <c r="C14" s="113"/>
      <c r="D14" s="113"/>
      <c r="E14" s="113"/>
      <c r="F14" s="114"/>
      <c r="G14" s="114"/>
      <c r="H14" s="114"/>
      <c r="I14" s="114"/>
      <c r="J14" s="192"/>
    </row>
    <row r="15" spans="1:10" ht="12.95" customHeight="1">
      <c r="A15" s="62"/>
      <c r="B15" s="193" t="s">
        <v>16</v>
      </c>
      <c r="C15" s="119"/>
      <c r="D15" s="119"/>
      <c r="E15" s="119"/>
      <c r="F15" s="120" t="s">
        <v>15</v>
      </c>
      <c r="G15" s="120" t="s">
        <v>15</v>
      </c>
      <c r="H15" s="120"/>
      <c r="I15" s="110"/>
      <c r="J15" s="190"/>
    </row>
    <row r="16" spans="1:10" ht="12.95" customHeight="1">
      <c r="A16" s="62"/>
      <c r="B16" s="191" t="s">
        <v>3</v>
      </c>
      <c r="C16" s="121"/>
      <c r="D16" s="121"/>
      <c r="E16" s="121"/>
      <c r="F16" s="121"/>
      <c r="G16" s="121"/>
      <c r="H16" s="122"/>
      <c r="I16" s="114"/>
      <c r="J16" s="192"/>
    </row>
    <row r="17" spans="1:10" ht="12.95" customHeight="1">
      <c r="A17" s="62"/>
      <c r="B17" s="191" t="s">
        <v>4</v>
      </c>
      <c r="C17" s="121"/>
      <c r="D17" s="121"/>
      <c r="E17" s="121"/>
      <c r="F17" s="62"/>
      <c r="G17" s="122"/>
      <c r="H17" s="122"/>
      <c r="I17" s="114"/>
      <c r="J17" s="192"/>
    </row>
    <row r="18" spans="1:10" ht="12.95" customHeight="1">
      <c r="A18" s="62"/>
      <c r="B18" s="191" t="s">
        <v>6</v>
      </c>
      <c r="C18" s="121"/>
      <c r="D18" s="121"/>
      <c r="E18" s="121"/>
      <c r="F18" s="62"/>
      <c r="G18" s="139"/>
      <c r="H18" s="122"/>
      <c r="I18" s="114"/>
      <c r="J18" s="192"/>
    </row>
    <row r="19" spans="1:10" ht="12.95" customHeight="1">
      <c r="A19" s="65" t="s">
        <v>316</v>
      </c>
      <c r="B19" s="194" t="s">
        <v>317</v>
      </c>
      <c r="C19" s="121" t="s">
        <v>8</v>
      </c>
      <c r="D19" s="121" t="s">
        <v>7</v>
      </c>
      <c r="E19" s="124">
        <v>650000</v>
      </c>
      <c r="F19" s="125">
        <v>652.75</v>
      </c>
      <c r="G19" s="126">
        <v>0.1108</v>
      </c>
      <c r="H19" s="127">
        <v>7.1099999999999997E-2</v>
      </c>
      <c r="I19" s="141"/>
      <c r="J19" s="195" t="s">
        <v>315</v>
      </c>
    </row>
    <row r="20" spans="1:10" ht="12.95" customHeight="1">
      <c r="A20" s="65" t="s">
        <v>324</v>
      </c>
      <c r="B20" s="194" t="s">
        <v>325</v>
      </c>
      <c r="C20" s="121" t="s">
        <v>12</v>
      </c>
      <c r="D20" s="121" t="s">
        <v>7</v>
      </c>
      <c r="E20" s="124">
        <v>500000</v>
      </c>
      <c r="F20" s="125">
        <v>501.27</v>
      </c>
      <c r="G20" s="126">
        <v>8.5099999999999995E-2</v>
      </c>
      <c r="H20" s="127">
        <v>7.4499999999999997E-2</v>
      </c>
      <c r="I20" s="141"/>
      <c r="J20" s="195" t="s">
        <v>315</v>
      </c>
    </row>
    <row r="21" spans="1:10" ht="12.95" customHeight="1">
      <c r="A21" s="65" t="s">
        <v>388</v>
      </c>
      <c r="B21" s="194" t="s">
        <v>389</v>
      </c>
      <c r="C21" s="121" t="s">
        <v>48</v>
      </c>
      <c r="D21" s="121" t="s">
        <v>7</v>
      </c>
      <c r="E21" s="124">
        <v>500000</v>
      </c>
      <c r="F21" s="125">
        <v>501.05</v>
      </c>
      <c r="G21" s="126">
        <v>8.5099999999999995E-2</v>
      </c>
      <c r="H21" s="127">
        <v>7.5399999999999995E-2</v>
      </c>
      <c r="I21" s="141"/>
      <c r="J21" s="195" t="s">
        <v>315</v>
      </c>
    </row>
    <row r="22" spans="1:10" ht="12.95" customHeight="1">
      <c r="A22" s="65" t="s">
        <v>390</v>
      </c>
      <c r="B22" s="194" t="s">
        <v>199</v>
      </c>
      <c r="C22" s="121" t="s">
        <v>49</v>
      </c>
      <c r="D22" s="121" t="s">
        <v>7</v>
      </c>
      <c r="E22" s="124">
        <v>500000</v>
      </c>
      <c r="F22" s="125">
        <v>500.2</v>
      </c>
      <c r="G22" s="126">
        <v>8.4900000000000003E-2</v>
      </c>
      <c r="H22" s="127">
        <v>7.7100000000000002E-2</v>
      </c>
      <c r="I22" s="141"/>
      <c r="J22" s="195" t="s">
        <v>315</v>
      </c>
    </row>
    <row r="23" spans="1:10" ht="12.95" customHeight="1">
      <c r="A23" s="65" t="s">
        <v>318</v>
      </c>
      <c r="B23" s="194" t="s">
        <v>319</v>
      </c>
      <c r="C23" s="121" t="s">
        <v>10</v>
      </c>
      <c r="D23" s="121" t="s">
        <v>7</v>
      </c>
      <c r="E23" s="124">
        <v>500000</v>
      </c>
      <c r="F23" s="125">
        <v>494.08</v>
      </c>
      <c r="G23" s="126">
        <v>8.3900000000000002E-2</v>
      </c>
      <c r="H23" s="127">
        <v>7.1686E-2</v>
      </c>
      <c r="I23" s="141"/>
      <c r="J23" s="195" t="s">
        <v>315</v>
      </c>
    </row>
    <row r="24" spans="1:10" ht="12.95" customHeight="1">
      <c r="A24" s="65" t="s">
        <v>329</v>
      </c>
      <c r="B24" s="194" t="s">
        <v>330</v>
      </c>
      <c r="C24" s="121" t="s">
        <v>13</v>
      </c>
      <c r="D24" s="121" t="s">
        <v>7</v>
      </c>
      <c r="E24" s="124">
        <v>400000</v>
      </c>
      <c r="F24" s="125">
        <v>400.21</v>
      </c>
      <c r="G24" s="126">
        <v>6.7900000000000002E-2</v>
      </c>
      <c r="H24" s="127">
        <v>7.1400000000000005E-2</v>
      </c>
      <c r="I24" s="141"/>
      <c r="J24" s="195" t="s">
        <v>315</v>
      </c>
    </row>
    <row r="25" spans="1:10" ht="12.95" customHeight="1">
      <c r="A25" s="62"/>
      <c r="B25" s="191" t="s">
        <v>304</v>
      </c>
      <c r="C25" s="121"/>
      <c r="D25" s="121"/>
      <c r="E25" s="121"/>
      <c r="F25" s="129">
        <v>3049.56</v>
      </c>
      <c r="G25" s="130">
        <v>0.51770000000000005</v>
      </c>
      <c r="H25" s="110"/>
      <c r="I25" s="110"/>
      <c r="J25" s="190"/>
    </row>
    <row r="26" spans="1:10" ht="12.95" customHeight="1">
      <c r="A26" s="62"/>
      <c r="B26" s="191" t="s">
        <v>331</v>
      </c>
      <c r="C26" s="121"/>
      <c r="D26" s="121"/>
      <c r="E26" s="121"/>
      <c r="F26" s="62"/>
      <c r="G26" s="122"/>
      <c r="H26" s="122"/>
      <c r="I26" s="114"/>
      <c r="J26" s="192"/>
    </row>
    <row r="27" spans="1:10" ht="12.95" customHeight="1">
      <c r="A27" s="65" t="s">
        <v>772</v>
      </c>
      <c r="B27" s="194" t="s">
        <v>773</v>
      </c>
      <c r="C27" s="121" t="s">
        <v>774</v>
      </c>
      <c r="D27" s="121" t="s">
        <v>198</v>
      </c>
      <c r="E27" s="124">
        <v>1500000</v>
      </c>
      <c r="F27" s="125">
        <v>1494.85</v>
      </c>
      <c r="G27" s="126">
        <v>0.25380000000000003</v>
      </c>
      <c r="H27" s="127">
        <v>6.5513000000000002E-2</v>
      </c>
      <c r="I27" s="141"/>
      <c r="J27" s="195"/>
    </row>
    <row r="28" spans="1:10" ht="12.95" customHeight="1">
      <c r="A28" s="65" t="s">
        <v>714</v>
      </c>
      <c r="B28" s="194" t="s">
        <v>715</v>
      </c>
      <c r="C28" s="121" t="s">
        <v>716</v>
      </c>
      <c r="D28" s="121" t="s">
        <v>198</v>
      </c>
      <c r="E28" s="124">
        <v>900000</v>
      </c>
      <c r="F28" s="125">
        <v>906.93</v>
      </c>
      <c r="G28" s="126">
        <v>0.154</v>
      </c>
      <c r="H28" s="127">
        <v>6.9454000000000002E-2</v>
      </c>
      <c r="I28" s="141"/>
      <c r="J28" s="195"/>
    </row>
    <row r="29" spans="1:10" ht="12.95" customHeight="1">
      <c r="A29" s="62"/>
      <c r="B29" s="191" t="s">
        <v>304</v>
      </c>
      <c r="C29" s="121"/>
      <c r="D29" s="121"/>
      <c r="E29" s="121"/>
      <c r="F29" s="129">
        <v>2401.7800000000002</v>
      </c>
      <c r="G29" s="130">
        <v>0.4078</v>
      </c>
      <c r="H29" s="110"/>
      <c r="I29" s="110"/>
      <c r="J29" s="190"/>
    </row>
    <row r="30" spans="1:10" ht="12.95" customHeight="1">
      <c r="A30" s="62"/>
      <c r="B30" s="193" t="s">
        <v>14</v>
      </c>
      <c r="C30" s="109"/>
      <c r="D30" s="109"/>
      <c r="E30" s="109"/>
      <c r="F30" s="110" t="s">
        <v>15</v>
      </c>
      <c r="G30" s="110" t="s">
        <v>15</v>
      </c>
      <c r="H30" s="110"/>
      <c r="I30" s="171"/>
      <c r="J30" s="196"/>
    </row>
    <row r="31" spans="1:10" ht="12.95" customHeight="1">
      <c r="A31" s="62"/>
      <c r="B31" s="193" t="s">
        <v>304</v>
      </c>
      <c r="C31" s="109"/>
      <c r="D31" s="109"/>
      <c r="E31" s="109"/>
      <c r="F31" s="110" t="s">
        <v>15</v>
      </c>
      <c r="G31" s="110" t="s">
        <v>15</v>
      </c>
      <c r="H31" s="110"/>
      <c r="I31" s="171"/>
      <c r="J31" s="196"/>
    </row>
    <row r="32" spans="1:10" ht="12.95" customHeight="1">
      <c r="A32" s="62"/>
      <c r="B32" s="193" t="s">
        <v>1016</v>
      </c>
      <c r="C32" s="109"/>
      <c r="D32" s="109"/>
      <c r="E32" s="109"/>
      <c r="F32" s="110" t="s">
        <v>15</v>
      </c>
      <c r="G32" s="110" t="s">
        <v>15</v>
      </c>
      <c r="H32" s="110"/>
      <c r="I32" s="171"/>
      <c r="J32" s="196"/>
    </row>
    <row r="33" spans="1:10" ht="12.95" customHeight="1">
      <c r="A33" s="62"/>
      <c r="B33" s="193" t="s">
        <v>304</v>
      </c>
      <c r="C33" s="109"/>
      <c r="D33" s="109"/>
      <c r="E33" s="109"/>
      <c r="F33" s="110" t="s">
        <v>15</v>
      </c>
      <c r="G33" s="110" t="s">
        <v>15</v>
      </c>
      <c r="H33" s="110"/>
      <c r="I33" s="171"/>
      <c r="J33" s="196"/>
    </row>
    <row r="34" spans="1:10" ht="12.95" customHeight="1">
      <c r="A34" s="62"/>
      <c r="B34" s="193" t="s">
        <v>16</v>
      </c>
      <c r="C34" s="117"/>
      <c r="D34" s="109"/>
      <c r="E34" s="117"/>
      <c r="F34" s="129">
        <v>5451.34</v>
      </c>
      <c r="G34" s="130">
        <v>0.92549999999999999</v>
      </c>
      <c r="H34" s="110"/>
      <c r="I34" s="110"/>
      <c r="J34" s="190"/>
    </row>
    <row r="35" spans="1:10" ht="12.95" customHeight="1">
      <c r="A35" s="62"/>
      <c r="B35" s="191" t="s">
        <v>17</v>
      </c>
      <c r="C35" s="121"/>
      <c r="D35" s="121"/>
      <c r="E35" s="121"/>
      <c r="F35" s="121"/>
      <c r="G35" s="121"/>
      <c r="H35" s="122"/>
      <c r="I35" s="114"/>
      <c r="J35" s="192"/>
    </row>
    <row r="36" spans="1:10" ht="12.95" customHeight="1">
      <c r="A36" s="62"/>
      <c r="B36" s="191" t="s">
        <v>333</v>
      </c>
      <c r="C36" s="121"/>
      <c r="D36" s="121"/>
      <c r="E36" s="121"/>
      <c r="F36" s="62"/>
      <c r="G36" s="122"/>
      <c r="H36" s="122"/>
      <c r="I36" s="114"/>
      <c r="J36" s="192"/>
    </row>
    <row r="37" spans="1:10" ht="12.95" customHeight="1">
      <c r="A37" s="65" t="s">
        <v>334</v>
      </c>
      <c r="B37" s="194" t="s">
        <v>200</v>
      </c>
      <c r="C37" s="121" t="s">
        <v>201</v>
      </c>
      <c r="D37" s="121" t="s">
        <v>198</v>
      </c>
      <c r="E37" s="124">
        <v>175000</v>
      </c>
      <c r="F37" s="125">
        <v>169.43</v>
      </c>
      <c r="G37" s="126">
        <v>2.8799999999999999E-2</v>
      </c>
      <c r="H37" s="127">
        <v>5.5806000000000001E-2</v>
      </c>
      <c r="I37" s="141"/>
      <c r="J37" s="195"/>
    </row>
    <row r="38" spans="1:10" ht="12.95" customHeight="1">
      <c r="A38" s="65" t="s">
        <v>831</v>
      </c>
      <c r="B38" s="194" t="s">
        <v>832</v>
      </c>
      <c r="C38" s="121" t="s">
        <v>833</v>
      </c>
      <c r="D38" s="121" t="s">
        <v>198</v>
      </c>
      <c r="E38" s="124">
        <v>10000</v>
      </c>
      <c r="F38" s="125">
        <v>9.99</v>
      </c>
      <c r="G38" s="126">
        <v>1.6999999999999999E-3</v>
      </c>
      <c r="H38" s="127">
        <v>5.1499999999999997E-2</v>
      </c>
      <c r="I38" s="141"/>
      <c r="J38" s="195"/>
    </row>
    <row r="39" spans="1:10" ht="12.95" customHeight="1">
      <c r="A39" s="62"/>
      <c r="B39" s="191" t="s">
        <v>304</v>
      </c>
      <c r="C39" s="121"/>
      <c r="D39" s="121"/>
      <c r="E39" s="121"/>
      <c r="F39" s="129">
        <v>179.42</v>
      </c>
      <c r="G39" s="130">
        <v>3.0499999999999999E-2</v>
      </c>
      <c r="H39" s="110"/>
      <c r="I39" s="110"/>
      <c r="J39" s="190"/>
    </row>
    <row r="40" spans="1:10" ht="12.95" customHeight="1">
      <c r="A40" s="62"/>
      <c r="B40" s="193" t="s">
        <v>335</v>
      </c>
      <c r="C40" s="109"/>
      <c r="D40" s="109"/>
      <c r="E40" s="109"/>
      <c r="F40" s="110" t="s">
        <v>15</v>
      </c>
      <c r="G40" s="110" t="s">
        <v>15</v>
      </c>
      <c r="H40" s="110"/>
      <c r="I40" s="110"/>
      <c r="J40" s="190"/>
    </row>
    <row r="41" spans="1:10" ht="12.95" customHeight="1">
      <c r="A41" s="62"/>
      <c r="B41" s="191" t="s">
        <v>304</v>
      </c>
      <c r="C41" s="113"/>
      <c r="D41" s="113"/>
      <c r="E41" s="113"/>
      <c r="F41" s="114" t="s">
        <v>15</v>
      </c>
      <c r="G41" s="114" t="s">
        <v>15</v>
      </c>
      <c r="H41" s="114"/>
      <c r="I41" s="114"/>
      <c r="J41" s="192"/>
    </row>
    <row r="42" spans="1:10" ht="12.95" customHeight="1">
      <c r="A42" s="62"/>
      <c r="B42" s="193" t="s">
        <v>44</v>
      </c>
      <c r="C42" s="109"/>
      <c r="D42" s="109"/>
      <c r="E42" s="109"/>
      <c r="F42" s="110" t="s">
        <v>15</v>
      </c>
      <c r="G42" s="110" t="s">
        <v>15</v>
      </c>
      <c r="H42" s="110"/>
      <c r="I42" s="110"/>
      <c r="J42" s="190"/>
    </row>
    <row r="43" spans="1:10" ht="12.95" customHeight="1">
      <c r="A43" s="62"/>
      <c r="B43" s="191" t="s">
        <v>304</v>
      </c>
      <c r="C43" s="113"/>
      <c r="D43" s="113"/>
      <c r="E43" s="113"/>
      <c r="F43" s="114"/>
      <c r="G43" s="114"/>
      <c r="H43" s="114"/>
      <c r="I43" s="114"/>
      <c r="J43" s="192"/>
    </row>
    <row r="44" spans="1:10" ht="12.95" customHeight="1">
      <c r="A44" s="62"/>
      <c r="B44" s="193" t="s">
        <v>336</v>
      </c>
      <c r="C44" s="117"/>
      <c r="D44" s="117"/>
      <c r="E44" s="117"/>
      <c r="F44" s="118" t="s">
        <v>15</v>
      </c>
      <c r="G44" s="118" t="s">
        <v>15</v>
      </c>
      <c r="H44" s="118"/>
      <c r="I44" s="110"/>
      <c r="J44" s="190"/>
    </row>
    <row r="45" spans="1:10" ht="12.95" customHeight="1">
      <c r="A45" s="62"/>
      <c r="B45" s="191" t="s">
        <v>304</v>
      </c>
      <c r="C45" s="113"/>
      <c r="D45" s="113"/>
      <c r="E45" s="113"/>
      <c r="F45" s="114"/>
      <c r="G45" s="114"/>
      <c r="H45" s="114"/>
      <c r="I45" s="114"/>
      <c r="J45" s="192"/>
    </row>
    <row r="46" spans="1:10" ht="12.95" customHeight="1">
      <c r="A46" s="62"/>
      <c r="B46" s="193" t="s">
        <v>16</v>
      </c>
      <c r="C46" s="117"/>
      <c r="D46" s="109"/>
      <c r="E46" s="117"/>
      <c r="F46" s="129">
        <v>179.42</v>
      </c>
      <c r="G46" s="130">
        <v>3.0499999999999999E-2</v>
      </c>
      <c r="H46" s="110"/>
      <c r="I46" s="110"/>
      <c r="J46" s="190"/>
    </row>
    <row r="47" spans="1:10" ht="12.95" customHeight="1">
      <c r="A47" s="62"/>
      <c r="B47" s="191" t="s">
        <v>18</v>
      </c>
      <c r="C47" s="121"/>
      <c r="D47" s="121"/>
      <c r="E47" s="121"/>
      <c r="F47" s="121"/>
      <c r="G47" s="121"/>
      <c r="H47" s="122"/>
      <c r="I47" s="114"/>
      <c r="J47" s="192"/>
    </row>
    <row r="48" spans="1:10" ht="12.95" customHeight="1">
      <c r="A48" s="62"/>
      <c r="B48" s="191" t="s">
        <v>337</v>
      </c>
      <c r="C48" s="121"/>
      <c r="D48" s="121"/>
      <c r="E48" s="121"/>
      <c r="F48" s="62"/>
      <c r="G48" s="122"/>
      <c r="H48" s="122"/>
      <c r="I48" s="114"/>
      <c r="J48" s="192"/>
    </row>
    <row r="49" spans="1:10" ht="12.95" customHeight="1">
      <c r="A49" s="65" t="s">
        <v>338</v>
      </c>
      <c r="B49" s="194" t="s">
        <v>337</v>
      </c>
      <c r="C49" s="121" t="s">
        <v>19</v>
      </c>
      <c r="D49" s="121"/>
      <c r="E49" s="140">
        <v>319.54399999999998</v>
      </c>
      <c r="F49" s="125">
        <v>38.090000000000003</v>
      </c>
      <c r="G49" s="126">
        <v>6.4999999999999997E-3</v>
      </c>
      <c r="H49" s="127"/>
      <c r="I49" s="141"/>
      <c r="J49" s="195"/>
    </row>
    <row r="50" spans="1:10" ht="12.95" customHeight="1">
      <c r="A50" s="62"/>
      <c r="B50" s="191" t="s">
        <v>304</v>
      </c>
      <c r="C50" s="121"/>
      <c r="D50" s="121"/>
      <c r="E50" s="121"/>
      <c r="F50" s="129">
        <v>38.090000000000003</v>
      </c>
      <c r="G50" s="130">
        <v>6.4999999999999997E-3</v>
      </c>
      <c r="H50" s="110"/>
      <c r="I50" s="110"/>
      <c r="J50" s="190"/>
    </row>
    <row r="51" spans="1:10" ht="12.95" customHeight="1">
      <c r="A51" s="62"/>
      <c r="B51" s="193" t="s">
        <v>185</v>
      </c>
      <c r="C51" s="109"/>
      <c r="D51" s="109"/>
      <c r="E51" s="109"/>
      <c r="F51" s="110" t="s">
        <v>15</v>
      </c>
      <c r="G51" s="110" t="s">
        <v>15</v>
      </c>
      <c r="H51" s="110"/>
      <c r="I51" s="110"/>
      <c r="J51" s="190"/>
    </row>
    <row r="52" spans="1:10" ht="12.95" customHeight="1">
      <c r="A52" s="62"/>
      <c r="B52" s="191" t="s">
        <v>304</v>
      </c>
      <c r="C52" s="113"/>
      <c r="D52" s="113"/>
      <c r="E52" s="113"/>
      <c r="F52" s="114"/>
      <c r="G52" s="114"/>
      <c r="H52" s="114"/>
      <c r="I52" s="114"/>
      <c r="J52" s="192"/>
    </row>
    <row r="53" spans="1:10" ht="12.95" customHeight="1">
      <c r="A53" s="62"/>
      <c r="B53" s="193" t="s">
        <v>339</v>
      </c>
      <c r="C53" s="109"/>
      <c r="D53" s="109"/>
      <c r="E53" s="109"/>
      <c r="F53" s="110" t="s">
        <v>15</v>
      </c>
      <c r="G53" s="110" t="s">
        <v>15</v>
      </c>
      <c r="H53" s="110"/>
      <c r="I53" s="110"/>
      <c r="J53" s="190"/>
    </row>
    <row r="54" spans="1:10" ht="12.95" customHeight="1">
      <c r="A54" s="62"/>
      <c r="B54" s="191" t="s">
        <v>304</v>
      </c>
      <c r="C54" s="113"/>
      <c r="D54" s="113"/>
      <c r="E54" s="113"/>
      <c r="F54" s="114"/>
      <c r="G54" s="114"/>
      <c r="H54" s="114"/>
      <c r="I54" s="114"/>
      <c r="J54" s="192"/>
    </row>
    <row r="55" spans="1:10" ht="12.95" customHeight="1">
      <c r="A55" s="62"/>
      <c r="B55" s="193" t="s">
        <v>340</v>
      </c>
      <c r="C55" s="109"/>
      <c r="D55" s="109"/>
      <c r="E55" s="109"/>
      <c r="F55" s="110" t="s">
        <v>15</v>
      </c>
      <c r="G55" s="110" t="s">
        <v>15</v>
      </c>
      <c r="H55" s="110"/>
      <c r="I55" s="110"/>
      <c r="J55" s="190"/>
    </row>
    <row r="56" spans="1:10" ht="12.95" customHeight="1">
      <c r="A56" s="62"/>
      <c r="B56" s="191" t="s">
        <v>304</v>
      </c>
      <c r="C56" s="113"/>
      <c r="D56" s="113"/>
      <c r="E56" s="113"/>
      <c r="F56" s="114"/>
      <c r="G56" s="114"/>
      <c r="H56" s="114"/>
      <c r="I56" s="114"/>
      <c r="J56" s="192"/>
    </row>
    <row r="57" spans="1:10" ht="12.95" customHeight="1">
      <c r="A57" s="62"/>
      <c r="B57" s="193" t="s">
        <v>341</v>
      </c>
      <c r="C57" s="109"/>
      <c r="D57" s="109"/>
      <c r="E57" s="109"/>
      <c r="F57" s="110" t="s">
        <v>15</v>
      </c>
      <c r="G57" s="110" t="s">
        <v>15</v>
      </c>
      <c r="H57" s="110"/>
      <c r="I57" s="110"/>
      <c r="J57" s="190"/>
    </row>
    <row r="58" spans="1:10" ht="12.95" customHeight="1">
      <c r="A58" s="62"/>
      <c r="B58" s="191" t="s">
        <v>304</v>
      </c>
      <c r="C58" s="113"/>
      <c r="D58" s="113"/>
      <c r="E58" s="113"/>
      <c r="F58" s="114"/>
      <c r="G58" s="114"/>
      <c r="H58" s="114"/>
      <c r="I58" s="114"/>
      <c r="J58" s="192"/>
    </row>
    <row r="59" spans="1:10" ht="12.95" customHeight="1">
      <c r="A59" s="62"/>
      <c r="B59" s="193" t="s">
        <v>342</v>
      </c>
      <c r="C59" s="109"/>
      <c r="D59" s="109"/>
      <c r="E59" s="109"/>
      <c r="F59" s="110" t="s">
        <v>15</v>
      </c>
      <c r="G59" s="110" t="s">
        <v>15</v>
      </c>
      <c r="H59" s="110"/>
      <c r="I59" s="110"/>
      <c r="J59" s="190"/>
    </row>
    <row r="60" spans="1:10" ht="12.95" customHeight="1">
      <c r="A60" s="62"/>
      <c r="B60" s="191" t="s">
        <v>304</v>
      </c>
      <c r="C60" s="113"/>
      <c r="D60" s="113"/>
      <c r="E60" s="113"/>
      <c r="F60" s="114"/>
      <c r="G60" s="114"/>
      <c r="H60" s="114"/>
      <c r="I60" s="114"/>
      <c r="J60" s="192"/>
    </row>
    <row r="61" spans="1:10" ht="12.95" customHeight="1">
      <c r="A61" s="62"/>
      <c r="B61" s="193" t="s">
        <v>16</v>
      </c>
      <c r="C61" s="117"/>
      <c r="D61" s="109"/>
      <c r="E61" s="117"/>
      <c r="F61" s="129">
        <v>38.090000000000003</v>
      </c>
      <c r="G61" s="130">
        <v>6.4999999999999997E-3</v>
      </c>
      <c r="H61" s="110"/>
      <c r="I61" s="110"/>
      <c r="J61" s="190"/>
    </row>
    <row r="62" spans="1:10" ht="12.95" customHeight="1">
      <c r="A62" s="62"/>
      <c r="B62" s="191" t="s">
        <v>343</v>
      </c>
      <c r="C62" s="121"/>
      <c r="D62" s="121"/>
      <c r="E62" s="121"/>
      <c r="F62" s="121"/>
      <c r="G62" s="121"/>
      <c r="H62" s="122"/>
      <c r="I62" s="114"/>
      <c r="J62" s="192"/>
    </row>
    <row r="63" spans="1:10" ht="12.95" customHeight="1">
      <c r="A63" s="65" t="s">
        <v>790</v>
      </c>
      <c r="B63" s="194" t="s">
        <v>791</v>
      </c>
      <c r="C63" s="121"/>
      <c r="D63" s="121"/>
      <c r="E63" s="124"/>
      <c r="F63" s="125">
        <v>4765.76</v>
      </c>
      <c r="G63" s="126">
        <v>0.80900000000000005</v>
      </c>
      <c r="H63" s="127"/>
      <c r="I63" s="141"/>
      <c r="J63" s="195"/>
    </row>
    <row r="64" spans="1:10" ht="12.95" customHeight="1">
      <c r="A64" s="62"/>
      <c r="B64" s="191" t="s">
        <v>304</v>
      </c>
      <c r="C64" s="121"/>
      <c r="D64" s="121"/>
      <c r="E64" s="121"/>
      <c r="F64" s="129">
        <v>4765.76</v>
      </c>
      <c r="G64" s="130">
        <v>0.80900000000000005</v>
      </c>
      <c r="H64" s="110"/>
      <c r="I64" s="110"/>
      <c r="J64" s="190"/>
    </row>
    <row r="65" spans="1:10" ht="12.95" customHeight="1">
      <c r="A65" s="62"/>
      <c r="B65" s="193" t="s">
        <v>16</v>
      </c>
      <c r="C65" s="117"/>
      <c r="D65" s="109"/>
      <c r="E65" s="117"/>
      <c r="F65" s="129">
        <v>4765.76</v>
      </c>
      <c r="G65" s="130">
        <v>0.80900000000000005</v>
      </c>
      <c r="H65" s="110"/>
      <c r="I65" s="110"/>
      <c r="J65" s="190"/>
    </row>
    <row r="66" spans="1:10" ht="12.95" customHeight="1">
      <c r="A66" s="62"/>
      <c r="B66" s="193" t="s">
        <v>344</v>
      </c>
      <c r="C66" s="131"/>
      <c r="D66" s="109"/>
      <c r="E66" s="117"/>
      <c r="F66" s="132">
        <v>-4543.82</v>
      </c>
      <c r="G66" s="130">
        <v>-0.77149999999999996</v>
      </c>
      <c r="H66" s="110"/>
      <c r="I66" s="110"/>
      <c r="J66" s="190"/>
    </row>
    <row r="67" spans="1:10" ht="12.95" customHeight="1" thickBot="1">
      <c r="A67" s="62"/>
      <c r="B67" s="173" t="s">
        <v>20</v>
      </c>
      <c r="C67" s="174"/>
      <c r="D67" s="174"/>
      <c r="E67" s="174"/>
      <c r="F67" s="175">
        <v>5890.79</v>
      </c>
      <c r="G67" s="176">
        <v>1</v>
      </c>
      <c r="H67" s="177"/>
      <c r="I67" s="177"/>
      <c r="J67" s="197"/>
    </row>
    <row r="68" spans="1:10" ht="12.95" customHeight="1">
      <c r="A68" s="62"/>
      <c r="B68" s="61"/>
      <c r="C68" s="64"/>
      <c r="D68" s="64"/>
      <c r="E68" s="64"/>
      <c r="F68" s="66"/>
      <c r="G68" s="67"/>
      <c r="H68" s="68"/>
      <c r="I68" s="68"/>
      <c r="J68" s="68"/>
    </row>
    <row r="69" spans="1:10" ht="12.95" customHeight="1">
      <c r="A69" s="62"/>
      <c r="B69" s="61"/>
      <c r="C69" s="64"/>
      <c r="D69" s="64"/>
      <c r="E69" s="64"/>
      <c r="F69" s="66"/>
      <c r="G69" s="67"/>
      <c r="H69" s="68"/>
      <c r="I69" s="68"/>
      <c r="J69" s="68"/>
    </row>
    <row r="70" spans="1:10" s="17" customFormat="1" ht="12.75">
      <c r="B70" s="2" t="s">
        <v>21</v>
      </c>
      <c r="C70" s="2"/>
      <c r="D70" s="75"/>
      <c r="E70" s="75"/>
      <c r="F70" s="75"/>
      <c r="G70" s="75"/>
      <c r="H70" s="75"/>
      <c r="I70" s="75"/>
      <c r="J70" s="19"/>
    </row>
    <row r="71" spans="1:10" s="17" customFormat="1" ht="12.75">
      <c r="B71" s="172" t="s">
        <v>875</v>
      </c>
      <c r="C71" s="172"/>
      <c r="D71" s="172"/>
      <c r="E71" s="35"/>
      <c r="F71" s="35"/>
      <c r="G71" s="35"/>
      <c r="H71" s="35"/>
      <c r="I71" s="35"/>
      <c r="J71" s="19"/>
    </row>
    <row r="72" spans="1:10" s="17" customFormat="1" ht="15.75" customHeight="1" thickBot="1">
      <c r="B72" s="3" t="s">
        <v>22</v>
      </c>
      <c r="C72" s="3"/>
      <c r="D72" s="75"/>
      <c r="E72" s="75"/>
      <c r="F72" s="75"/>
      <c r="G72" s="75"/>
      <c r="H72" s="75"/>
      <c r="I72" s="75"/>
      <c r="J72" s="19"/>
    </row>
    <row r="73" spans="1:10" s="17" customFormat="1" ht="15.75" customHeight="1" thickBot="1">
      <c r="B73" s="33" t="s">
        <v>23</v>
      </c>
      <c r="C73" s="34"/>
      <c r="D73" s="34"/>
      <c r="E73" s="34"/>
      <c r="F73" s="234" t="s">
        <v>937</v>
      </c>
      <c r="G73" s="235"/>
      <c r="H73" s="234" t="s">
        <v>1024</v>
      </c>
      <c r="I73" s="235"/>
      <c r="J73" s="3"/>
    </row>
    <row r="74" spans="1:10" s="17" customFormat="1" ht="12.75">
      <c r="B74" s="31" t="s">
        <v>25</v>
      </c>
      <c r="C74" s="32"/>
      <c r="D74" s="32"/>
      <c r="E74" s="32"/>
      <c r="F74" s="236">
        <v>1354.4312</v>
      </c>
      <c r="G74" s="237"/>
      <c r="H74" s="236">
        <v>1350.2677000000001</v>
      </c>
      <c r="I74" s="237"/>
      <c r="J74" s="19"/>
    </row>
    <row r="75" spans="1:10" s="17" customFormat="1" ht="12.75">
      <c r="B75" s="78" t="s">
        <v>26</v>
      </c>
      <c r="C75" s="79"/>
      <c r="D75" s="79"/>
      <c r="E75" s="79"/>
      <c r="F75" s="238">
        <v>1160.5206000000001</v>
      </c>
      <c r="G75" s="239"/>
      <c r="H75" s="238">
        <v>1159.9005</v>
      </c>
      <c r="I75" s="239"/>
      <c r="J75" s="19"/>
    </row>
    <row r="76" spans="1:10" s="17" customFormat="1" ht="12.75">
      <c r="B76" s="78" t="s">
        <v>27</v>
      </c>
      <c r="C76" s="79"/>
      <c r="D76" s="79"/>
      <c r="E76" s="79"/>
      <c r="F76" s="238">
        <v>1176.9967999999999</v>
      </c>
      <c r="G76" s="239"/>
      <c r="H76" s="238">
        <v>1173.3742</v>
      </c>
      <c r="I76" s="239"/>
      <c r="J76" s="19"/>
    </row>
    <row r="77" spans="1:10" s="17" customFormat="1" ht="12.75">
      <c r="B77" s="31" t="s">
        <v>28</v>
      </c>
      <c r="C77" s="32"/>
      <c r="D77" s="32"/>
      <c r="E77" s="32"/>
      <c r="F77" s="238">
        <v>1136.8643999999999</v>
      </c>
      <c r="G77" s="239"/>
      <c r="H77" s="238">
        <v>1136.1433</v>
      </c>
      <c r="I77" s="239"/>
      <c r="J77" s="19"/>
    </row>
    <row r="78" spans="1:10" s="17" customFormat="1" ht="12.75">
      <c r="B78" s="31" t="s">
        <v>30</v>
      </c>
      <c r="C78" s="32"/>
      <c r="D78" s="32"/>
      <c r="E78" s="32"/>
      <c r="F78" s="238">
        <v>1321.0673999999999</v>
      </c>
      <c r="G78" s="239"/>
      <c r="H78" s="238">
        <v>1317.5539000000001</v>
      </c>
      <c r="I78" s="239"/>
      <c r="J78" s="19"/>
    </row>
    <row r="79" spans="1:10" s="17" customFormat="1" ht="12.75">
      <c r="B79" s="31" t="s">
        <v>31</v>
      </c>
      <c r="C79" s="32"/>
      <c r="D79" s="32"/>
      <c r="E79" s="32"/>
      <c r="F79" s="238">
        <v>1139.8869</v>
      </c>
      <c r="G79" s="239"/>
      <c r="H79" s="238">
        <v>1139.8308999999999</v>
      </c>
      <c r="I79" s="239"/>
      <c r="J79" s="19"/>
    </row>
    <row r="80" spans="1:10" s="17" customFormat="1" ht="12.75">
      <c r="B80" s="31" t="s">
        <v>32</v>
      </c>
      <c r="C80" s="32"/>
      <c r="D80" s="32"/>
      <c r="E80" s="32"/>
      <c r="F80" s="238">
        <v>1145.8173999999999</v>
      </c>
      <c r="G80" s="239"/>
      <c r="H80" s="238">
        <v>1142.7724000000001</v>
      </c>
      <c r="I80" s="239"/>
      <c r="J80" s="19"/>
    </row>
    <row r="81" spans="2:10" s="17" customFormat="1" ht="13.5" thickBot="1">
      <c r="B81" s="36" t="s">
        <v>33</v>
      </c>
      <c r="C81" s="37"/>
      <c r="D81" s="37"/>
      <c r="E81" s="37"/>
      <c r="F81" s="240">
        <v>1116.9010000000001</v>
      </c>
      <c r="G81" s="241"/>
      <c r="H81" s="240">
        <v>1116.7028</v>
      </c>
      <c r="I81" s="241"/>
      <c r="J81" s="19"/>
    </row>
    <row r="82" spans="2:10" s="17" customFormat="1" ht="12.75">
      <c r="B82" s="4"/>
      <c r="C82" s="16"/>
      <c r="D82" s="5"/>
      <c r="E82" s="5"/>
      <c r="F82" s="5"/>
      <c r="G82" s="5"/>
      <c r="H82" s="5"/>
      <c r="I82" s="6"/>
      <c r="J82" s="3"/>
    </row>
    <row r="83" spans="2:10" s="17" customFormat="1" ht="15.75" customHeight="1" thickBot="1">
      <c r="B83" s="7" t="s">
        <v>876</v>
      </c>
      <c r="C83" s="3"/>
      <c r="D83" s="76"/>
      <c r="E83" s="76"/>
      <c r="F83" s="76"/>
      <c r="G83" s="76"/>
      <c r="H83" s="76"/>
      <c r="I83" s="77"/>
      <c r="J83" s="19"/>
    </row>
    <row r="84" spans="2:10" s="17" customFormat="1" ht="15.75" customHeight="1" thickBot="1">
      <c r="B84" s="98" t="s">
        <v>34</v>
      </c>
      <c r="C84" s="99"/>
      <c r="D84" s="99"/>
      <c r="E84" s="99"/>
      <c r="F84" s="242" t="s">
        <v>35</v>
      </c>
      <c r="G84" s="243"/>
      <c r="H84" s="242" t="s">
        <v>36</v>
      </c>
      <c r="I84" s="243"/>
      <c r="J84" s="19"/>
    </row>
    <row r="85" spans="2:10" s="17" customFormat="1" ht="12.75">
      <c r="B85" s="31" t="s">
        <v>26</v>
      </c>
      <c r="C85" s="32"/>
      <c r="D85" s="32"/>
      <c r="E85" s="32"/>
      <c r="F85" s="244">
        <v>3</v>
      </c>
      <c r="G85" s="245"/>
      <c r="H85" s="244">
        <v>3</v>
      </c>
      <c r="I85" s="245"/>
      <c r="J85" s="19"/>
    </row>
    <row r="86" spans="2:10" s="17" customFormat="1" ht="12.75">
      <c r="B86" s="31" t="s">
        <v>27</v>
      </c>
      <c r="C86" s="32"/>
      <c r="D86" s="32"/>
      <c r="E86" s="32"/>
      <c r="F86" s="246">
        <v>0</v>
      </c>
      <c r="G86" s="247"/>
      <c r="H86" s="246">
        <v>0</v>
      </c>
      <c r="I86" s="247"/>
      <c r="J86" s="19"/>
    </row>
    <row r="87" spans="2:10" s="17" customFormat="1" ht="12.75">
      <c r="B87" s="31" t="s">
        <v>28</v>
      </c>
      <c r="C87" s="32"/>
      <c r="D87" s="32"/>
      <c r="E87" s="32"/>
      <c r="F87" s="246">
        <v>2.8</v>
      </c>
      <c r="G87" s="247"/>
      <c r="H87" s="246">
        <v>2.8</v>
      </c>
      <c r="I87" s="247"/>
      <c r="J87" s="19"/>
    </row>
    <row r="88" spans="2:10" s="17" customFormat="1" ht="12.75">
      <c r="B88" s="31" t="s">
        <v>31</v>
      </c>
      <c r="C88" s="32"/>
      <c r="D88" s="32"/>
      <c r="E88" s="32"/>
      <c r="F88" s="246">
        <v>3</v>
      </c>
      <c r="G88" s="247"/>
      <c r="H88" s="246">
        <v>3</v>
      </c>
      <c r="I88" s="247"/>
      <c r="J88" s="19"/>
    </row>
    <row r="89" spans="2:10" s="17" customFormat="1" ht="12.75">
      <c r="B89" s="31" t="s">
        <v>32</v>
      </c>
      <c r="C89" s="32"/>
      <c r="D89" s="32"/>
      <c r="E89" s="32"/>
      <c r="F89" s="246">
        <v>0</v>
      </c>
      <c r="G89" s="247"/>
      <c r="H89" s="246">
        <v>0</v>
      </c>
      <c r="I89" s="247"/>
      <c r="J89" s="19"/>
    </row>
    <row r="90" spans="2:10" s="17" customFormat="1" ht="15" customHeight="1" thickBot="1">
      <c r="B90" s="36" t="s">
        <v>33</v>
      </c>
      <c r="C90" s="37"/>
      <c r="D90" s="37"/>
      <c r="E90" s="37"/>
      <c r="F90" s="248">
        <v>2.8</v>
      </c>
      <c r="G90" s="249"/>
      <c r="H90" s="248">
        <v>2.8</v>
      </c>
      <c r="I90" s="249"/>
      <c r="J90" s="19"/>
    </row>
    <row r="91" spans="2:10" s="17" customFormat="1" ht="12.75">
      <c r="B91" s="7" t="s">
        <v>877</v>
      </c>
      <c r="C91" s="3"/>
      <c r="D91" s="3"/>
      <c r="E91" s="3"/>
      <c r="F91" s="3"/>
      <c r="G91" s="13"/>
      <c r="H91" s="3"/>
      <c r="I91" s="70"/>
      <c r="J91" s="19"/>
    </row>
    <row r="92" spans="2:10" s="17" customFormat="1" ht="12.75">
      <c r="B92" s="7" t="s">
        <v>878</v>
      </c>
      <c r="C92" s="3"/>
      <c r="D92" s="3"/>
      <c r="E92" s="3"/>
      <c r="F92" s="3"/>
      <c r="G92" s="13"/>
      <c r="H92" s="3"/>
      <c r="I92" s="70"/>
      <c r="J92" s="19"/>
    </row>
    <row r="93" spans="2:10" s="17" customFormat="1" ht="12.75">
      <c r="B93" s="7" t="s">
        <v>879</v>
      </c>
      <c r="C93" s="3"/>
      <c r="D93" s="3"/>
      <c r="E93" s="3"/>
      <c r="F93" s="3"/>
      <c r="G93" s="13"/>
      <c r="H93" s="3"/>
      <c r="I93" s="70"/>
      <c r="J93" s="19"/>
    </row>
    <row r="94" spans="2:10" s="17" customFormat="1" ht="12.75">
      <c r="B94" s="7" t="s">
        <v>880</v>
      </c>
      <c r="C94" s="3"/>
      <c r="D94" s="3"/>
      <c r="E94" s="3"/>
      <c r="F94" s="3"/>
      <c r="G94" s="13"/>
      <c r="H94" s="3"/>
      <c r="I94" s="70"/>
      <c r="J94" s="19"/>
    </row>
    <row r="95" spans="2:10" s="17" customFormat="1" ht="12.75">
      <c r="B95" s="7" t="s">
        <v>881</v>
      </c>
      <c r="C95" s="3"/>
      <c r="D95" s="3"/>
      <c r="E95" s="3"/>
      <c r="F95" s="3"/>
      <c r="G95" s="13"/>
      <c r="H95" s="3"/>
      <c r="I95" s="70"/>
      <c r="J95" s="19"/>
    </row>
    <row r="96" spans="2:10" s="17" customFormat="1" ht="12.75">
      <c r="B96" s="7" t="s">
        <v>1019</v>
      </c>
      <c r="C96" s="3"/>
      <c r="D96" s="3"/>
      <c r="E96" s="3"/>
      <c r="F96" s="3"/>
      <c r="G96" s="13"/>
      <c r="H96" s="3"/>
      <c r="I96" s="70"/>
      <c r="J96" s="19"/>
    </row>
    <row r="97" spans="1:10" s="17" customFormat="1" ht="12.75">
      <c r="B97" s="7" t="s">
        <v>1018</v>
      </c>
      <c r="C97" s="3"/>
      <c r="D97" s="3"/>
      <c r="E97" s="3"/>
      <c r="F97" s="3"/>
      <c r="G97" s="13"/>
      <c r="H97" s="3"/>
      <c r="I97" s="70"/>
      <c r="J97" s="19"/>
    </row>
    <row r="98" spans="1:10" s="17" customFormat="1" ht="12.75">
      <c r="B98" s="7" t="s">
        <v>1020</v>
      </c>
      <c r="C98" s="3"/>
      <c r="D98" s="3"/>
      <c r="E98" s="3"/>
      <c r="F98" s="3"/>
      <c r="G98" s="13"/>
      <c r="H98" s="3"/>
      <c r="I98" s="70"/>
      <c r="J98" s="19"/>
    </row>
    <row r="99" spans="1:10" s="17" customFormat="1" ht="12.75">
      <c r="B99" s="7" t="s">
        <v>927</v>
      </c>
      <c r="C99" s="3"/>
      <c r="D99" s="3"/>
      <c r="E99" s="3"/>
      <c r="F99" s="3"/>
      <c r="G99" s="13"/>
      <c r="H99" s="3"/>
      <c r="I99" s="70"/>
      <c r="J99" s="19"/>
    </row>
    <row r="100" spans="1:10" s="17" customFormat="1" ht="12.75">
      <c r="B100" s="7" t="s">
        <v>928</v>
      </c>
      <c r="C100" s="3"/>
      <c r="D100" s="3"/>
      <c r="E100" s="3"/>
      <c r="F100" s="3"/>
      <c r="G100" s="13"/>
      <c r="H100" s="3"/>
      <c r="I100" s="70"/>
      <c r="J100" s="19"/>
    </row>
    <row r="101" spans="1:10" s="17" customFormat="1" ht="12.75">
      <c r="B101" s="7" t="s">
        <v>929</v>
      </c>
      <c r="C101" s="3"/>
      <c r="D101" s="3"/>
      <c r="E101" s="3"/>
      <c r="F101" s="3"/>
      <c r="G101" s="13"/>
      <c r="H101" s="3"/>
      <c r="I101" s="70"/>
      <c r="J101" s="19"/>
    </row>
    <row r="102" spans="1:10" s="17" customFormat="1" ht="12.75">
      <c r="B102" s="7" t="s">
        <v>40</v>
      </c>
      <c r="C102" s="3"/>
      <c r="D102" s="3"/>
      <c r="E102" s="3"/>
      <c r="F102" s="3"/>
      <c r="G102" s="13"/>
      <c r="H102" s="3"/>
      <c r="I102" s="70"/>
      <c r="J102" s="19"/>
    </row>
    <row r="103" spans="1:10" s="17" customFormat="1" ht="12.75">
      <c r="B103" s="7" t="s">
        <v>41</v>
      </c>
      <c r="C103" s="3"/>
      <c r="D103" s="3"/>
      <c r="E103" s="3"/>
      <c r="F103" s="3"/>
      <c r="G103" s="13"/>
      <c r="H103" s="3"/>
      <c r="I103" s="70"/>
      <c r="J103" s="19"/>
    </row>
    <row r="104" spans="1:10" s="17" customFormat="1" ht="12.75">
      <c r="B104" s="7" t="s">
        <v>42</v>
      </c>
      <c r="C104" s="3"/>
      <c r="D104" s="3"/>
      <c r="E104" s="3"/>
      <c r="F104" s="3"/>
      <c r="G104" s="13"/>
      <c r="H104" s="3"/>
      <c r="I104" s="70"/>
      <c r="J104" s="19"/>
    </row>
    <row r="105" spans="1:10" s="17" customFormat="1" ht="15.75" customHeight="1" thickBot="1">
      <c r="B105" s="9" t="s">
        <v>43</v>
      </c>
      <c r="C105" s="10"/>
      <c r="D105" s="10"/>
      <c r="E105" s="10"/>
      <c r="F105" s="10"/>
      <c r="G105" s="14"/>
      <c r="H105" s="10"/>
      <c r="I105" s="72"/>
      <c r="J105" s="19"/>
    </row>
    <row r="106" spans="1:10" ht="12.95" customHeight="1">
      <c r="A106" s="62"/>
      <c r="B106" s="61"/>
      <c r="C106" s="61"/>
      <c r="D106" s="61"/>
      <c r="E106" s="61"/>
      <c r="F106" s="62"/>
      <c r="G106" s="62"/>
      <c r="H106" s="62"/>
      <c r="I106" s="62"/>
      <c r="J106" s="62"/>
    </row>
    <row r="107" spans="1:10" ht="12.95" customHeight="1">
      <c r="A107" s="62"/>
      <c r="B107" s="233"/>
      <c r="C107" s="233"/>
      <c r="D107" s="233"/>
      <c r="E107" s="233"/>
      <c r="F107" s="233"/>
      <c r="G107" s="233"/>
      <c r="H107" s="233"/>
      <c r="I107" s="233"/>
    </row>
    <row r="108" spans="1:10" ht="12.95" customHeight="1">
      <c r="A108" s="62"/>
      <c r="B108" s="233" t="s">
        <v>345</v>
      </c>
      <c r="C108" s="233"/>
      <c r="D108" s="233"/>
      <c r="E108" s="233"/>
      <c r="F108" s="233"/>
      <c r="G108" s="233"/>
      <c r="H108" s="233"/>
      <c r="I108" s="233"/>
    </row>
    <row r="109" spans="1:10" ht="12.75" customHeight="1">
      <c r="A109" s="62"/>
      <c r="B109" s="320" t="s">
        <v>538</v>
      </c>
      <c r="C109" s="320"/>
      <c r="D109" s="320"/>
      <c r="E109" s="320"/>
      <c r="F109" s="320"/>
      <c r="G109" s="320"/>
      <c r="H109" s="320"/>
      <c r="I109" s="320"/>
    </row>
    <row r="110" spans="1:10" ht="12.95" customHeight="1">
      <c r="A110" s="62"/>
      <c r="B110" s="320" t="s">
        <v>346</v>
      </c>
      <c r="C110" s="320"/>
      <c r="D110" s="320"/>
      <c r="E110" s="320"/>
      <c r="F110" s="320"/>
      <c r="G110" s="320"/>
      <c r="H110" s="320"/>
      <c r="I110" s="320"/>
    </row>
    <row r="111" spans="1:10" ht="12.95" customHeight="1">
      <c r="A111" s="62"/>
      <c r="B111" s="320" t="s">
        <v>930</v>
      </c>
      <c r="C111" s="320"/>
      <c r="D111" s="320"/>
      <c r="E111" s="320"/>
      <c r="F111" s="320"/>
      <c r="G111" s="320"/>
      <c r="H111" s="320"/>
      <c r="I111" s="320"/>
    </row>
    <row r="112" spans="1:10" ht="32.1" customHeight="1">
      <c r="A112" s="62"/>
      <c r="B112" s="320" t="s">
        <v>931</v>
      </c>
      <c r="C112" s="320"/>
      <c r="D112" s="320"/>
      <c r="E112" s="320"/>
      <c r="F112" s="320"/>
      <c r="G112" s="320"/>
      <c r="H112" s="320"/>
      <c r="I112" s="320"/>
    </row>
    <row r="113" spans="1:9" ht="12.95" customHeight="1">
      <c r="A113" s="62"/>
      <c r="B113" s="230"/>
      <c r="C113" s="230"/>
      <c r="D113" s="230"/>
      <c r="E113" s="230"/>
      <c r="F113" s="230"/>
      <c r="G113" s="230"/>
      <c r="H113" s="230"/>
      <c r="I113" s="230"/>
    </row>
    <row r="114" spans="1:9">
      <c r="A114" s="62"/>
      <c r="B114" s="230"/>
      <c r="C114" s="230"/>
      <c r="D114" s="230"/>
      <c r="E114" s="230"/>
      <c r="F114" s="230"/>
      <c r="G114" s="230"/>
      <c r="H114" s="230"/>
      <c r="I114" s="230"/>
    </row>
  </sheetData>
  <mergeCells count="40">
    <mergeCell ref="B111:I111"/>
    <mergeCell ref="B112:I112"/>
    <mergeCell ref="B113:I113"/>
    <mergeCell ref="B114:I114"/>
    <mergeCell ref="F90:G90"/>
    <mergeCell ref="H90:I90"/>
    <mergeCell ref="B107:I107"/>
    <mergeCell ref="B108:I108"/>
    <mergeCell ref="B109:I109"/>
    <mergeCell ref="B110:I110"/>
    <mergeCell ref="F87:G87"/>
    <mergeCell ref="H87:I87"/>
    <mergeCell ref="F88:G88"/>
    <mergeCell ref="H88:I88"/>
    <mergeCell ref="F89:G89"/>
    <mergeCell ref="H89:I89"/>
    <mergeCell ref="F84:G84"/>
    <mergeCell ref="H84:I84"/>
    <mergeCell ref="F85:G85"/>
    <mergeCell ref="H85:I85"/>
    <mergeCell ref="F86:G86"/>
    <mergeCell ref="H86:I86"/>
    <mergeCell ref="F79:G79"/>
    <mergeCell ref="H79:I79"/>
    <mergeCell ref="F80:G80"/>
    <mergeCell ref="H80:I80"/>
    <mergeCell ref="F81:G81"/>
    <mergeCell ref="H81:I81"/>
    <mergeCell ref="F76:G76"/>
    <mergeCell ref="H76:I76"/>
    <mergeCell ref="F77:G77"/>
    <mergeCell ref="H77:I77"/>
    <mergeCell ref="F78:G78"/>
    <mergeCell ref="H78:I78"/>
    <mergeCell ref="F73:G73"/>
    <mergeCell ref="H73:I73"/>
    <mergeCell ref="F74:G74"/>
    <mergeCell ref="H74:I74"/>
    <mergeCell ref="F75:G75"/>
    <mergeCell ref="H75:I75"/>
  </mergeCells>
  <hyperlinks>
    <hyperlink ref="A1" location="TMFST" display="TMFST" xr:uid="{787BB074-F1A6-41A5-9E42-35972C4EF3E0}"/>
    <hyperlink ref="B2" location="TRUSTMFShortDurationFund" display="TRUSTMF Short Duration Fund" xr:uid="{86C70ED8-7080-4CF0-867A-B3BD1FECC858}"/>
  </hyperlinks>
  <pageMargins left="0" right="0" top="0" bottom="0" header="0" footer="0"/>
  <pageSetup orientation="portrait" r:id="rId1"/>
  <headerFooter>
    <oddFooter xml:space="preserve">&amp;C_x000D_&amp;1#&amp;"Aptos"&amp;10&amp;K000000  For internal use only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655-A5A8-4067-AFBA-20D47B0DB26D}">
  <sheetPr>
    <outlinePr summaryBelow="0"/>
  </sheetPr>
  <dimension ref="A1:N94"/>
  <sheetViews>
    <sheetView zoomScaleNormal="100" workbookViewId="0">
      <selection activeCell="B2" sqref="B2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6" width="21" customWidth="1"/>
    <col min="7" max="7" width="13.7109375" customWidth="1"/>
    <col min="8" max="8" width="16.5703125" customWidth="1"/>
    <col min="9" max="10" width="10.85546875" customWidth="1"/>
  </cols>
  <sheetData>
    <row r="1" spans="1:10" ht="12.95" customHeight="1">
      <c r="A1" s="60" t="s">
        <v>380</v>
      </c>
      <c r="B1" s="61"/>
      <c r="C1" s="62"/>
      <c r="D1" s="62"/>
      <c r="E1" s="62"/>
      <c r="F1" s="62"/>
      <c r="G1" s="62"/>
      <c r="H1" s="62"/>
      <c r="I1" s="62"/>
      <c r="J1" s="62"/>
    </row>
    <row r="2" spans="1:10" ht="26.1" customHeight="1">
      <c r="A2" s="62"/>
      <c r="B2" s="198" t="s">
        <v>381</v>
      </c>
      <c r="C2" s="62"/>
      <c r="D2" s="62"/>
      <c r="E2" s="62"/>
      <c r="F2" s="62"/>
      <c r="G2" s="62"/>
      <c r="H2" s="62"/>
      <c r="I2" s="62"/>
      <c r="J2" s="62"/>
    </row>
    <row r="3" spans="1:10" ht="12.95" customHeight="1">
      <c r="A3" s="62"/>
      <c r="C3" s="62"/>
      <c r="D3" s="62"/>
      <c r="E3" s="62"/>
      <c r="F3" s="62"/>
      <c r="G3" s="62"/>
      <c r="H3" s="62"/>
      <c r="I3" s="62"/>
      <c r="J3" s="62"/>
    </row>
    <row r="4" spans="1:10" ht="12.95" customHeight="1">
      <c r="A4" s="62"/>
      <c r="B4" s="63"/>
      <c r="C4" s="62"/>
      <c r="D4" s="62"/>
      <c r="E4" s="62"/>
      <c r="F4" s="62"/>
      <c r="G4" s="62"/>
      <c r="H4" s="62"/>
      <c r="I4" s="62"/>
      <c r="J4" s="62"/>
    </row>
    <row r="5" spans="1:10" ht="12.95" customHeight="1" thickBot="1">
      <c r="A5" s="64" t="s">
        <v>307</v>
      </c>
      <c r="B5" s="100" t="s">
        <v>1017</v>
      </c>
      <c r="C5" s="62"/>
      <c r="D5" s="62"/>
      <c r="E5" s="62"/>
      <c r="F5" s="62"/>
      <c r="G5" s="62"/>
      <c r="H5" s="62"/>
      <c r="I5" s="62"/>
      <c r="J5" s="62"/>
    </row>
    <row r="6" spans="1:10" ht="27.95" customHeight="1">
      <c r="A6" s="62"/>
      <c r="B6" s="185" t="s">
        <v>308</v>
      </c>
      <c r="C6" s="186" t="s">
        <v>0</v>
      </c>
      <c r="D6" s="187" t="s">
        <v>1</v>
      </c>
      <c r="E6" s="187" t="s">
        <v>2</v>
      </c>
      <c r="F6" s="187" t="s">
        <v>309</v>
      </c>
      <c r="G6" s="187" t="s">
        <v>310</v>
      </c>
      <c r="H6" s="187" t="s">
        <v>535</v>
      </c>
      <c r="I6" s="187" t="s">
        <v>536</v>
      </c>
      <c r="J6" s="188" t="s">
        <v>311</v>
      </c>
    </row>
    <row r="7" spans="1:10" ht="12.95" customHeight="1">
      <c r="A7" s="62"/>
      <c r="B7" s="189" t="s">
        <v>54</v>
      </c>
      <c r="C7" s="109"/>
      <c r="D7" s="109"/>
      <c r="E7" s="109"/>
      <c r="F7" s="110" t="s">
        <v>15</v>
      </c>
      <c r="G7" s="110" t="s">
        <v>15</v>
      </c>
      <c r="H7" s="110"/>
      <c r="I7" s="110"/>
      <c r="J7" s="190"/>
    </row>
    <row r="8" spans="1:10" ht="12.95" customHeight="1">
      <c r="A8" s="62"/>
      <c r="B8" s="191"/>
      <c r="C8" s="113"/>
      <c r="D8" s="113"/>
      <c r="E8" s="113"/>
      <c r="F8" s="114"/>
      <c r="G8" s="114"/>
      <c r="H8" s="114"/>
      <c r="I8" s="114"/>
      <c r="J8" s="192"/>
    </row>
    <row r="9" spans="1:10" ht="12.95" customHeight="1">
      <c r="A9" s="62"/>
      <c r="B9" s="193" t="s">
        <v>312</v>
      </c>
      <c r="C9" s="109"/>
      <c r="D9" s="109"/>
      <c r="E9" s="109"/>
      <c r="F9" s="110" t="s">
        <v>15</v>
      </c>
      <c r="G9" s="110" t="s">
        <v>15</v>
      </c>
      <c r="H9" s="110"/>
      <c r="I9" s="110"/>
      <c r="J9" s="190"/>
    </row>
    <row r="10" spans="1:10" ht="12.95" customHeight="1">
      <c r="A10" s="62"/>
      <c r="B10" s="191"/>
      <c r="C10" s="113"/>
      <c r="D10" s="113"/>
      <c r="E10" s="113"/>
      <c r="F10" s="114"/>
      <c r="G10" s="114"/>
      <c r="H10" s="114"/>
      <c r="I10" s="114"/>
      <c r="J10" s="192"/>
    </row>
    <row r="11" spans="1:10" ht="12.95" customHeight="1">
      <c r="A11" s="62"/>
      <c r="B11" s="193" t="s">
        <v>313</v>
      </c>
      <c r="C11" s="117"/>
      <c r="D11" s="117"/>
      <c r="E11" s="117"/>
      <c r="F11" s="118" t="s">
        <v>15</v>
      </c>
      <c r="G11" s="118" t="s">
        <v>15</v>
      </c>
      <c r="H11" s="118"/>
      <c r="I11" s="110"/>
      <c r="J11" s="190"/>
    </row>
    <row r="12" spans="1:10" ht="12.95" customHeight="1">
      <c r="A12" s="62"/>
      <c r="B12" s="191"/>
      <c r="C12" s="113"/>
      <c r="D12" s="113"/>
      <c r="E12" s="113"/>
      <c r="F12" s="114"/>
      <c r="G12" s="114"/>
      <c r="H12" s="114"/>
      <c r="I12" s="114"/>
      <c r="J12" s="192"/>
    </row>
    <row r="13" spans="1:10" ht="12.95" customHeight="1">
      <c r="A13" s="62"/>
      <c r="B13" s="193" t="s">
        <v>314</v>
      </c>
      <c r="C13" s="119"/>
      <c r="D13" s="119"/>
      <c r="E13" s="119"/>
      <c r="F13" s="120" t="s">
        <v>15</v>
      </c>
      <c r="G13" s="120" t="s">
        <v>15</v>
      </c>
      <c r="H13" s="120"/>
      <c r="I13" s="110"/>
      <c r="J13" s="190"/>
    </row>
    <row r="14" spans="1:10" ht="12.95" customHeight="1">
      <c r="A14" s="62"/>
      <c r="B14" s="191"/>
      <c r="C14" s="113"/>
      <c r="D14" s="113"/>
      <c r="E14" s="113"/>
      <c r="F14" s="114"/>
      <c r="G14" s="114"/>
      <c r="H14" s="114"/>
      <c r="I14" s="114"/>
      <c r="J14" s="192"/>
    </row>
    <row r="15" spans="1:10" ht="12.95" customHeight="1">
      <c r="A15" s="62"/>
      <c r="B15" s="193" t="s">
        <v>16</v>
      </c>
      <c r="C15" s="119"/>
      <c r="D15" s="119"/>
      <c r="E15" s="119"/>
      <c r="F15" s="120" t="s">
        <v>15</v>
      </c>
      <c r="G15" s="120" t="s">
        <v>15</v>
      </c>
      <c r="H15" s="120"/>
      <c r="I15" s="110"/>
      <c r="J15" s="190"/>
    </row>
    <row r="16" spans="1:10" ht="12.95" customHeight="1">
      <c r="A16" s="62"/>
      <c r="B16" s="189" t="s">
        <v>3</v>
      </c>
      <c r="C16" s="113"/>
      <c r="D16" s="113"/>
      <c r="E16" s="113"/>
      <c r="F16" s="114"/>
      <c r="G16" s="114"/>
      <c r="H16" s="114"/>
      <c r="I16" s="114"/>
      <c r="J16" s="192"/>
    </row>
    <row r="17" spans="1:10" ht="12.95" customHeight="1">
      <c r="A17" s="62"/>
      <c r="B17" s="191"/>
      <c r="C17" s="113"/>
      <c r="D17" s="113"/>
      <c r="E17" s="113"/>
      <c r="F17" s="114"/>
      <c r="G17" s="114"/>
      <c r="H17" s="114"/>
      <c r="I17" s="114"/>
      <c r="J17" s="192"/>
    </row>
    <row r="18" spans="1:10" ht="12.95" customHeight="1">
      <c r="A18" s="62"/>
      <c r="B18" s="193" t="s">
        <v>357</v>
      </c>
      <c r="C18" s="109"/>
      <c r="D18" s="109"/>
      <c r="E18" s="109"/>
      <c r="F18" s="110" t="s">
        <v>15</v>
      </c>
      <c r="G18" s="110" t="s">
        <v>15</v>
      </c>
      <c r="H18" s="110"/>
      <c r="I18" s="110"/>
      <c r="J18" s="190"/>
    </row>
    <row r="19" spans="1:10" ht="12.95" customHeight="1">
      <c r="A19" s="62"/>
      <c r="B19" s="191"/>
      <c r="C19" s="113"/>
      <c r="D19" s="113"/>
      <c r="E19" s="113"/>
      <c r="F19" s="114"/>
      <c r="G19" s="114"/>
      <c r="H19" s="114"/>
      <c r="I19" s="114"/>
      <c r="J19" s="192"/>
    </row>
    <row r="20" spans="1:10" ht="12.95" customHeight="1">
      <c r="A20" s="62"/>
      <c r="B20" s="193" t="s">
        <v>358</v>
      </c>
      <c r="C20" s="109"/>
      <c r="D20" s="109"/>
      <c r="E20" s="109"/>
      <c r="F20" s="110" t="s">
        <v>15</v>
      </c>
      <c r="G20" s="110" t="s">
        <v>15</v>
      </c>
      <c r="H20" s="110"/>
      <c r="I20" s="110"/>
      <c r="J20" s="190"/>
    </row>
    <row r="21" spans="1:10" ht="12.95" customHeight="1">
      <c r="A21" s="62"/>
      <c r="B21" s="191"/>
      <c r="C21" s="113"/>
      <c r="D21" s="113"/>
      <c r="E21" s="113"/>
      <c r="F21" s="114"/>
      <c r="G21" s="114"/>
      <c r="H21" s="114"/>
      <c r="I21" s="114"/>
      <c r="J21" s="192"/>
    </row>
    <row r="22" spans="1:10" ht="12.95" customHeight="1">
      <c r="A22" s="62"/>
      <c r="B22" s="193" t="s">
        <v>359</v>
      </c>
      <c r="C22" s="109"/>
      <c r="D22" s="109"/>
      <c r="E22" s="109"/>
      <c r="F22" s="110" t="s">
        <v>15</v>
      </c>
      <c r="G22" s="110" t="s">
        <v>15</v>
      </c>
      <c r="H22" s="110"/>
      <c r="I22" s="110"/>
      <c r="J22" s="190"/>
    </row>
    <row r="23" spans="1:10" ht="12.95" customHeight="1">
      <c r="A23" s="62"/>
      <c r="B23" s="191"/>
      <c r="C23" s="113"/>
      <c r="D23" s="113"/>
      <c r="E23" s="113"/>
      <c r="F23" s="114"/>
      <c r="G23" s="114"/>
      <c r="H23" s="114"/>
      <c r="I23" s="114"/>
      <c r="J23" s="192"/>
    </row>
    <row r="24" spans="1:10" ht="12.95" customHeight="1">
      <c r="A24" s="62"/>
      <c r="B24" s="193" t="s">
        <v>16</v>
      </c>
      <c r="C24" s="119"/>
      <c r="D24" s="119"/>
      <c r="E24" s="119"/>
      <c r="F24" s="120" t="s">
        <v>15</v>
      </c>
      <c r="G24" s="120" t="s">
        <v>15</v>
      </c>
      <c r="H24" s="120"/>
      <c r="I24" s="110"/>
      <c r="J24" s="190"/>
    </row>
    <row r="25" spans="1:10" ht="12.95" customHeight="1">
      <c r="A25" s="62"/>
      <c r="B25" s="191" t="s">
        <v>17</v>
      </c>
      <c r="C25" s="121"/>
      <c r="D25" s="121"/>
      <c r="E25" s="121"/>
      <c r="F25" s="121"/>
      <c r="G25" s="121"/>
      <c r="H25" s="122"/>
      <c r="I25" s="114"/>
      <c r="J25" s="192"/>
    </row>
    <row r="26" spans="1:10" ht="12.95" customHeight="1">
      <c r="A26" s="62"/>
      <c r="B26" s="191" t="s">
        <v>333</v>
      </c>
      <c r="C26" s="121"/>
      <c r="D26" s="121"/>
      <c r="E26" s="121"/>
      <c r="F26" s="62"/>
      <c r="G26" s="122"/>
      <c r="H26" s="122"/>
      <c r="I26" s="114"/>
      <c r="J26" s="192"/>
    </row>
    <row r="27" spans="1:10" ht="12.95" customHeight="1">
      <c r="A27" s="65" t="s">
        <v>831</v>
      </c>
      <c r="B27" s="194" t="s">
        <v>832</v>
      </c>
      <c r="C27" s="121" t="s">
        <v>833</v>
      </c>
      <c r="D27" s="121" t="s">
        <v>198</v>
      </c>
      <c r="E27" s="124">
        <v>220000</v>
      </c>
      <c r="F27" s="125">
        <v>219.84</v>
      </c>
      <c r="G27" s="126">
        <v>2.9399999999999999E-2</v>
      </c>
      <c r="H27" s="127">
        <v>5.1499999999999997E-2</v>
      </c>
      <c r="I27" s="141"/>
      <c r="J27" s="195"/>
    </row>
    <row r="28" spans="1:10" ht="12.95" customHeight="1">
      <c r="A28" s="62"/>
      <c r="B28" s="191" t="s">
        <v>304</v>
      </c>
      <c r="C28" s="121"/>
      <c r="D28" s="121"/>
      <c r="E28" s="121"/>
      <c r="F28" s="129">
        <v>219.84</v>
      </c>
      <c r="G28" s="130">
        <v>2.9399999999999999E-2</v>
      </c>
      <c r="H28" s="110"/>
      <c r="I28" s="110"/>
      <c r="J28" s="190"/>
    </row>
    <row r="29" spans="1:10" ht="12.95" customHeight="1">
      <c r="A29" s="62"/>
      <c r="B29" s="193" t="s">
        <v>335</v>
      </c>
      <c r="C29" s="109"/>
      <c r="D29" s="109"/>
      <c r="E29" s="109"/>
      <c r="F29" s="110" t="s">
        <v>15</v>
      </c>
      <c r="G29" s="110" t="s">
        <v>15</v>
      </c>
      <c r="H29" s="110"/>
      <c r="I29" s="110"/>
      <c r="J29" s="190"/>
    </row>
    <row r="30" spans="1:10" ht="12.95" customHeight="1">
      <c r="A30" s="62"/>
      <c r="B30" s="191" t="s">
        <v>304</v>
      </c>
      <c r="C30" s="113"/>
      <c r="D30" s="113"/>
      <c r="E30" s="113"/>
      <c r="F30" s="114" t="s">
        <v>15</v>
      </c>
      <c r="G30" s="114" t="s">
        <v>15</v>
      </c>
      <c r="H30" s="114"/>
      <c r="I30" s="114"/>
      <c r="J30" s="192"/>
    </row>
    <row r="31" spans="1:10" ht="12.95" customHeight="1">
      <c r="A31" s="62"/>
      <c r="B31" s="193" t="s">
        <v>44</v>
      </c>
      <c r="C31" s="109"/>
      <c r="D31" s="109"/>
      <c r="E31" s="109"/>
      <c r="F31" s="110" t="s">
        <v>15</v>
      </c>
      <c r="G31" s="110" t="s">
        <v>15</v>
      </c>
      <c r="H31" s="110"/>
      <c r="I31" s="110"/>
      <c r="J31" s="190"/>
    </row>
    <row r="32" spans="1:10" ht="12.95" customHeight="1">
      <c r="A32" s="62"/>
      <c r="B32" s="191" t="s">
        <v>304</v>
      </c>
      <c r="C32" s="113"/>
      <c r="D32" s="113"/>
      <c r="E32" s="113"/>
      <c r="F32" s="114"/>
      <c r="G32" s="114"/>
      <c r="H32" s="114"/>
      <c r="I32" s="114"/>
      <c r="J32" s="192"/>
    </row>
    <row r="33" spans="1:10" ht="12.95" customHeight="1">
      <c r="A33" s="62"/>
      <c r="B33" s="193" t="s">
        <v>336</v>
      </c>
      <c r="C33" s="117"/>
      <c r="D33" s="117"/>
      <c r="E33" s="117"/>
      <c r="F33" s="118" t="s">
        <v>15</v>
      </c>
      <c r="G33" s="118" t="s">
        <v>15</v>
      </c>
      <c r="H33" s="118"/>
      <c r="I33" s="110"/>
      <c r="J33" s="190"/>
    </row>
    <row r="34" spans="1:10" ht="12.95" customHeight="1">
      <c r="A34" s="62"/>
      <c r="B34" s="191" t="s">
        <v>304</v>
      </c>
      <c r="C34" s="113"/>
      <c r="D34" s="113"/>
      <c r="E34" s="113"/>
      <c r="F34" s="114"/>
      <c r="G34" s="114"/>
      <c r="H34" s="114"/>
      <c r="I34" s="114"/>
      <c r="J34" s="192"/>
    </row>
    <row r="35" spans="1:10" ht="12.95" customHeight="1">
      <c r="A35" s="62"/>
      <c r="B35" s="193" t="s">
        <v>16</v>
      </c>
      <c r="C35" s="117"/>
      <c r="D35" s="109"/>
      <c r="E35" s="117"/>
      <c r="F35" s="129">
        <v>219.84</v>
      </c>
      <c r="G35" s="130">
        <v>2.9399999999999999E-2</v>
      </c>
      <c r="H35" s="110"/>
      <c r="I35" s="110"/>
      <c r="J35" s="190"/>
    </row>
    <row r="36" spans="1:10" ht="12.95" customHeight="1">
      <c r="A36" s="62"/>
      <c r="B36" s="193" t="s">
        <v>18</v>
      </c>
      <c r="C36" s="109"/>
      <c r="D36" s="109"/>
      <c r="E36" s="109"/>
      <c r="F36" s="110" t="s">
        <v>15</v>
      </c>
      <c r="G36" s="110" t="s">
        <v>15</v>
      </c>
      <c r="H36" s="110"/>
      <c r="I36" s="110"/>
      <c r="J36" s="190"/>
    </row>
    <row r="37" spans="1:10" ht="12.95" customHeight="1">
      <c r="A37" s="62"/>
      <c r="B37" s="191"/>
      <c r="C37" s="113"/>
      <c r="D37" s="113"/>
      <c r="E37" s="113"/>
      <c r="F37" s="114"/>
      <c r="G37" s="114"/>
      <c r="H37" s="114"/>
      <c r="I37" s="114"/>
      <c r="J37" s="192"/>
    </row>
    <row r="38" spans="1:10" ht="12.95" customHeight="1">
      <c r="A38" s="62"/>
      <c r="B38" s="193" t="s">
        <v>382</v>
      </c>
      <c r="C38" s="109"/>
      <c r="D38" s="109"/>
      <c r="E38" s="109"/>
      <c r="F38" s="110" t="s">
        <v>15</v>
      </c>
      <c r="G38" s="110" t="s">
        <v>15</v>
      </c>
      <c r="H38" s="110"/>
      <c r="I38" s="110"/>
      <c r="J38" s="190"/>
    </row>
    <row r="39" spans="1:10" ht="12.95" customHeight="1">
      <c r="A39" s="62"/>
      <c r="B39" s="191"/>
      <c r="C39" s="113"/>
      <c r="D39" s="113"/>
      <c r="E39" s="113"/>
      <c r="F39" s="114"/>
      <c r="G39" s="114"/>
      <c r="H39" s="114"/>
      <c r="I39" s="114"/>
      <c r="J39" s="192"/>
    </row>
    <row r="40" spans="1:10" ht="12.95" customHeight="1">
      <c r="A40" s="62"/>
      <c r="B40" s="193" t="s">
        <v>383</v>
      </c>
      <c r="C40" s="109"/>
      <c r="D40" s="109"/>
      <c r="E40" s="109"/>
      <c r="F40" s="110" t="s">
        <v>15</v>
      </c>
      <c r="G40" s="110" t="s">
        <v>15</v>
      </c>
      <c r="H40" s="110"/>
      <c r="I40" s="110"/>
      <c r="J40" s="190"/>
    </row>
    <row r="41" spans="1:10" ht="12.95" customHeight="1">
      <c r="A41" s="62"/>
      <c r="B41" s="191"/>
      <c r="C41" s="113"/>
      <c r="D41" s="113"/>
      <c r="E41" s="113"/>
      <c r="F41" s="114"/>
      <c r="G41" s="114"/>
      <c r="H41" s="114"/>
      <c r="I41" s="114"/>
      <c r="J41" s="192"/>
    </row>
    <row r="42" spans="1:10" ht="12.95" customHeight="1">
      <c r="A42" s="62"/>
      <c r="B42" s="193" t="s">
        <v>384</v>
      </c>
      <c r="C42" s="109"/>
      <c r="D42" s="109"/>
      <c r="E42" s="109"/>
      <c r="F42" s="110" t="s">
        <v>15</v>
      </c>
      <c r="G42" s="110" t="s">
        <v>15</v>
      </c>
      <c r="H42" s="110"/>
      <c r="I42" s="110"/>
      <c r="J42" s="190"/>
    </row>
    <row r="43" spans="1:10" ht="12.95" customHeight="1">
      <c r="A43" s="62"/>
      <c r="B43" s="191"/>
      <c r="C43" s="113"/>
      <c r="D43" s="113"/>
      <c r="E43" s="113"/>
      <c r="F43" s="114"/>
      <c r="G43" s="114"/>
      <c r="H43" s="114"/>
      <c r="I43" s="114"/>
      <c r="J43" s="192"/>
    </row>
    <row r="44" spans="1:10" ht="12.95" customHeight="1">
      <c r="A44" s="62"/>
      <c r="B44" s="193" t="s">
        <v>385</v>
      </c>
      <c r="C44" s="109"/>
      <c r="D44" s="109"/>
      <c r="E44" s="109"/>
      <c r="F44" s="110" t="s">
        <v>15</v>
      </c>
      <c r="G44" s="110" t="s">
        <v>15</v>
      </c>
      <c r="H44" s="110"/>
      <c r="I44" s="110"/>
      <c r="J44" s="190"/>
    </row>
    <row r="45" spans="1:10" ht="12.95" customHeight="1">
      <c r="A45" s="62"/>
      <c r="B45" s="191"/>
      <c r="C45" s="113"/>
      <c r="D45" s="113"/>
      <c r="E45" s="113"/>
      <c r="F45" s="114"/>
      <c r="G45" s="114"/>
      <c r="H45" s="114"/>
      <c r="I45" s="114"/>
      <c r="J45" s="192"/>
    </row>
    <row r="46" spans="1:10" ht="12.95" customHeight="1">
      <c r="A46" s="62"/>
      <c r="B46" s="193" t="s">
        <v>16</v>
      </c>
      <c r="C46" s="117"/>
      <c r="D46" s="117"/>
      <c r="E46" s="117"/>
      <c r="F46" s="118" t="s">
        <v>15</v>
      </c>
      <c r="G46" s="118" t="s">
        <v>15</v>
      </c>
      <c r="H46" s="118"/>
      <c r="I46" s="110"/>
      <c r="J46" s="190"/>
    </row>
    <row r="47" spans="1:10" ht="12.95" customHeight="1">
      <c r="A47" s="62"/>
      <c r="B47" s="191" t="s">
        <v>343</v>
      </c>
      <c r="C47" s="121"/>
      <c r="D47" s="121"/>
      <c r="E47" s="121"/>
      <c r="F47" s="121"/>
      <c r="G47" s="121"/>
      <c r="H47" s="122"/>
      <c r="I47" s="114"/>
      <c r="J47" s="192"/>
    </row>
    <row r="48" spans="1:10" ht="12.95" customHeight="1">
      <c r="A48" s="65" t="s">
        <v>790</v>
      </c>
      <c r="B48" s="194" t="s">
        <v>791</v>
      </c>
      <c r="C48" s="121"/>
      <c r="D48" s="121"/>
      <c r="E48" s="124"/>
      <c r="F48" s="125">
        <v>7234.91</v>
      </c>
      <c r="G48" s="126">
        <v>0.9667</v>
      </c>
      <c r="H48" s="127"/>
      <c r="I48" s="141"/>
      <c r="J48" s="195"/>
    </row>
    <row r="49" spans="1:14" ht="12.95" customHeight="1">
      <c r="A49" s="62"/>
      <c r="B49" s="191" t="s">
        <v>304</v>
      </c>
      <c r="C49" s="121"/>
      <c r="D49" s="121"/>
      <c r="E49" s="121"/>
      <c r="F49" s="129">
        <v>7234.91</v>
      </c>
      <c r="G49" s="130">
        <v>0.9667</v>
      </c>
      <c r="H49" s="110"/>
      <c r="I49" s="110"/>
      <c r="J49" s="190"/>
    </row>
    <row r="50" spans="1:14" ht="12.95" customHeight="1">
      <c r="A50" s="62"/>
      <c r="B50" s="193" t="s">
        <v>16</v>
      </c>
      <c r="C50" s="117"/>
      <c r="D50" s="109"/>
      <c r="E50" s="117"/>
      <c r="F50" s="129">
        <v>7234.91</v>
      </c>
      <c r="G50" s="130">
        <v>0.9667</v>
      </c>
      <c r="H50" s="110"/>
      <c r="I50" s="110"/>
      <c r="J50" s="190"/>
    </row>
    <row r="51" spans="1:14" ht="12.95" customHeight="1">
      <c r="A51" s="62"/>
      <c r="B51" s="193" t="s">
        <v>344</v>
      </c>
      <c r="C51" s="131"/>
      <c r="D51" s="109"/>
      <c r="E51" s="117"/>
      <c r="F51" s="132">
        <v>29.67</v>
      </c>
      <c r="G51" s="130">
        <v>3.8999999999999998E-3</v>
      </c>
      <c r="H51" s="110"/>
      <c r="I51" s="110"/>
      <c r="J51" s="190"/>
    </row>
    <row r="52" spans="1:14" ht="12.95" customHeight="1" thickBot="1">
      <c r="A52" s="62"/>
      <c r="B52" s="173" t="s">
        <v>20</v>
      </c>
      <c r="C52" s="174"/>
      <c r="D52" s="174"/>
      <c r="E52" s="174"/>
      <c r="F52" s="175">
        <v>7484.42</v>
      </c>
      <c r="G52" s="176">
        <v>1</v>
      </c>
      <c r="H52" s="177"/>
      <c r="I52" s="177"/>
      <c r="J52" s="197"/>
    </row>
    <row r="53" spans="1:14" ht="12.95" customHeight="1">
      <c r="A53" s="62"/>
      <c r="B53" s="61"/>
      <c r="C53" s="64"/>
      <c r="D53" s="64"/>
      <c r="E53" s="64"/>
      <c r="F53" s="66"/>
      <c r="G53" s="67"/>
      <c r="H53" s="68"/>
      <c r="I53" s="68"/>
      <c r="J53" s="68"/>
    </row>
    <row r="54" spans="1:14" s="17" customFormat="1" ht="12.75">
      <c r="B54" s="2" t="s">
        <v>21</v>
      </c>
      <c r="C54" s="2"/>
      <c r="D54" s="75"/>
      <c r="E54" s="75"/>
      <c r="F54" s="75"/>
      <c r="G54" s="75"/>
      <c r="H54" s="75"/>
      <c r="I54" s="75"/>
      <c r="J54" s="19"/>
      <c r="K54" s="19"/>
      <c r="L54" s="19"/>
      <c r="M54" s="19"/>
      <c r="N54" s="19"/>
    </row>
    <row r="55" spans="1:14" s="17" customFormat="1" ht="15" customHeight="1">
      <c r="B55" s="252" t="s">
        <v>875</v>
      </c>
      <c r="C55" s="252"/>
      <c r="D55" s="252"/>
      <c r="E55" s="35"/>
      <c r="F55" s="35"/>
      <c r="G55" s="35"/>
      <c r="H55" s="35"/>
      <c r="I55" s="35"/>
      <c r="J55" s="19"/>
      <c r="K55" s="19"/>
      <c r="L55" s="19"/>
      <c r="M55" s="19"/>
      <c r="N55" s="19"/>
    </row>
    <row r="56" spans="1:14" s="17" customFormat="1" ht="15.75" customHeight="1" thickBot="1">
      <c r="B56" s="3" t="s">
        <v>22</v>
      </c>
      <c r="C56" s="3"/>
      <c r="D56" s="75"/>
      <c r="E56" s="75"/>
      <c r="F56" s="75"/>
      <c r="G56" s="75"/>
      <c r="H56" s="75"/>
      <c r="I56" s="75"/>
      <c r="J56" s="19"/>
      <c r="K56" s="19"/>
      <c r="L56" s="19"/>
      <c r="M56" s="19"/>
      <c r="N56" s="19"/>
    </row>
    <row r="57" spans="1:14" s="17" customFormat="1" ht="15.75" customHeight="1" thickBot="1">
      <c r="B57" s="33" t="s">
        <v>23</v>
      </c>
      <c r="C57" s="34"/>
      <c r="D57" s="34"/>
      <c r="E57" s="34"/>
      <c r="F57" s="253" t="s">
        <v>937</v>
      </c>
      <c r="G57" s="254"/>
      <c r="H57" s="253" t="s">
        <v>1024</v>
      </c>
      <c r="I57" s="254"/>
      <c r="J57" s="19"/>
      <c r="K57" s="19"/>
      <c r="L57" s="19"/>
      <c r="M57" s="19"/>
      <c r="N57" s="19"/>
    </row>
    <row r="58" spans="1:14" s="17" customFormat="1">
      <c r="B58" s="31" t="s">
        <v>24</v>
      </c>
      <c r="C58" s="32"/>
      <c r="D58" s="32"/>
      <c r="E58" s="32"/>
      <c r="F58" s="250">
        <v>1267.4647</v>
      </c>
      <c r="G58" s="251"/>
      <c r="H58" s="250">
        <v>1262.0036</v>
      </c>
      <c r="I58" s="251"/>
      <c r="J58"/>
      <c r="M58" s="19"/>
      <c r="N58" s="19"/>
    </row>
    <row r="59" spans="1:14" s="17" customFormat="1">
      <c r="B59" s="31" t="s">
        <v>25</v>
      </c>
      <c r="C59" s="32"/>
      <c r="D59" s="32"/>
      <c r="E59" s="32"/>
      <c r="F59" s="250">
        <v>1295.2371000000001</v>
      </c>
      <c r="G59" s="251"/>
      <c r="H59" s="238">
        <v>1289.6747</v>
      </c>
      <c r="I59" s="239"/>
      <c r="J59"/>
      <c r="M59" s="19"/>
      <c r="N59" s="19"/>
    </row>
    <row r="60" spans="1:14" s="17" customFormat="1">
      <c r="B60" s="31" t="s">
        <v>29</v>
      </c>
      <c r="C60" s="32"/>
      <c r="D60" s="32"/>
      <c r="E60" s="32"/>
      <c r="F60" s="250">
        <v>1255.6833999999999</v>
      </c>
      <c r="G60" s="251"/>
      <c r="H60" s="238">
        <v>1252.2444</v>
      </c>
      <c r="I60" s="239"/>
      <c r="J60"/>
      <c r="M60" s="19"/>
      <c r="N60" s="19"/>
    </row>
    <row r="61" spans="1:14" s="17" customFormat="1">
      <c r="B61" s="31" t="s">
        <v>30</v>
      </c>
      <c r="C61" s="32"/>
      <c r="D61" s="32"/>
      <c r="E61" s="32"/>
      <c r="F61" s="250">
        <v>1292.2877000000001</v>
      </c>
      <c r="G61" s="251"/>
      <c r="H61" s="266">
        <v>1286.8017</v>
      </c>
      <c r="I61" s="267"/>
      <c r="J61"/>
      <c r="M61" s="19"/>
      <c r="N61" s="19"/>
    </row>
    <row r="62" spans="1:14" s="17" customFormat="1">
      <c r="B62" s="31" t="s">
        <v>919</v>
      </c>
      <c r="C62" s="32"/>
      <c r="D62" s="32"/>
      <c r="E62" s="32"/>
      <c r="F62" s="250">
        <v>1000.1387</v>
      </c>
      <c r="G62" s="251"/>
      <c r="H62" s="264">
        <v>0</v>
      </c>
      <c r="I62" s="265"/>
      <c r="J62"/>
      <c r="M62" s="19"/>
      <c r="N62" s="19"/>
    </row>
    <row r="63" spans="1:14" s="17" customFormat="1">
      <c r="B63" s="31" t="s">
        <v>920</v>
      </c>
      <c r="C63" s="32"/>
      <c r="D63" s="32"/>
      <c r="E63" s="32"/>
      <c r="F63" s="264">
        <v>0</v>
      </c>
      <c r="G63" s="265"/>
      <c r="H63" s="264">
        <v>0</v>
      </c>
      <c r="I63" s="265"/>
      <c r="J63"/>
      <c r="M63" s="19"/>
      <c r="N63" s="19"/>
    </row>
    <row r="64" spans="1:14" s="17" customFormat="1">
      <c r="B64" s="31" t="s">
        <v>921</v>
      </c>
      <c r="C64" s="32"/>
      <c r="D64" s="32"/>
      <c r="E64" s="32"/>
      <c r="F64" s="264">
        <v>0</v>
      </c>
      <c r="G64" s="265"/>
      <c r="H64" s="264">
        <v>0</v>
      </c>
      <c r="I64" s="265"/>
      <c r="J64"/>
      <c r="M64" s="19"/>
      <c r="N64" s="19"/>
    </row>
    <row r="65" spans="2:14" s="17" customFormat="1" ht="15.75" thickBot="1">
      <c r="B65" s="36" t="s">
        <v>922</v>
      </c>
      <c r="C65" s="37"/>
      <c r="D65" s="37"/>
      <c r="E65" s="37"/>
      <c r="F65" s="255">
        <v>0</v>
      </c>
      <c r="G65" s="256"/>
      <c r="H65" s="248">
        <v>0</v>
      </c>
      <c r="I65" s="249"/>
      <c r="J65"/>
      <c r="M65" s="19"/>
      <c r="N65" s="19"/>
    </row>
    <row r="66" spans="2:14" s="17" customFormat="1" ht="12.75">
      <c r="B66" s="4"/>
      <c r="C66" s="16"/>
      <c r="D66" s="5"/>
      <c r="E66" s="5"/>
      <c r="F66" s="5"/>
      <c r="G66" s="5"/>
      <c r="H66" s="5"/>
      <c r="I66" s="6"/>
      <c r="J66" s="157"/>
      <c r="K66" s="19"/>
      <c r="L66" s="19"/>
      <c r="M66" s="19"/>
      <c r="N66" s="19"/>
    </row>
    <row r="67" spans="2:14" s="17" customFormat="1" ht="15.75" customHeight="1" thickBot="1">
      <c r="B67" s="7" t="s">
        <v>876</v>
      </c>
      <c r="C67" s="3"/>
      <c r="D67" s="28"/>
      <c r="E67" s="28"/>
      <c r="F67" s="76"/>
      <c r="G67" s="76"/>
      <c r="H67" s="76"/>
      <c r="I67" s="77"/>
      <c r="J67" s="19"/>
      <c r="K67" s="19"/>
      <c r="L67" s="19"/>
      <c r="M67" s="19"/>
      <c r="N67" s="19"/>
    </row>
    <row r="68" spans="2:14" s="17" customFormat="1" ht="15.75" customHeight="1" thickBot="1">
      <c r="B68" s="98" t="s">
        <v>34</v>
      </c>
      <c r="C68" s="99"/>
      <c r="D68" s="99"/>
      <c r="E68" s="158"/>
      <c r="F68" s="257" t="s">
        <v>35</v>
      </c>
      <c r="G68" s="258"/>
      <c r="H68" s="257" t="s">
        <v>36</v>
      </c>
      <c r="I68" s="258"/>
      <c r="J68" s="19"/>
      <c r="K68" s="19"/>
      <c r="L68" s="19"/>
      <c r="M68" s="19"/>
      <c r="N68" s="19"/>
    </row>
    <row r="69" spans="2:14" s="17" customFormat="1" ht="14.45" customHeight="1">
      <c r="B69" s="82" t="s">
        <v>24</v>
      </c>
      <c r="C69" s="83"/>
      <c r="D69" s="83"/>
      <c r="E69" s="146"/>
      <c r="F69" s="259">
        <v>0</v>
      </c>
      <c r="G69" s="260"/>
      <c r="H69" s="259">
        <v>0</v>
      </c>
      <c r="I69" s="260"/>
      <c r="J69" s="19"/>
      <c r="K69" s="19"/>
      <c r="L69" s="19"/>
      <c r="M69" s="19"/>
      <c r="N69" s="19"/>
    </row>
    <row r="70" spans="2:14" s="17" customFormat="1" ht="15" customHeight="1" thickBot="1">
      <c r="B70" s="80" t="s">
        <v>29</v>
      </c>
      <c r="C70" s="81"/>
      <c r="D70" s="81"/>
      <c r="E70" s="145"/>
      <c r="F70" s="261">
        <v>2.48</v>
      </c>
      <c r="G70" s="262"/>
      <c r="H70" s="261">
        <v>2.48</v>
      </c>
      <c r="I70" s="262"/>
      <c r="J70" s="19"/>
      <c r="K70" s="19"/>
      <c r="L70" s="19"/>
      <c r="M70" s="19"/>
      <c r="N70" s="19"/>
    </row>
    <row r="71" spans="2:14" s="17" customFormat="1" ht="12.75">
      <c r="B71" s="7" t="s">
        <v>877</v>
      </c>
      <c r="C71" s="3"/>
      <c r="D71" s="3"/>
      <c r="E71" s="3"/>
      <c r="F71" s="3"/>
      <c r="G71" s="13"/>
      <c r="H71" s="3"/>
      <c r="I71" s="70"/>
      <c r="J71" s="19"/>
      <c r="K71" s="19"/>
      <c r="L71" s="19"/>
      <c r="M71" s="19"/>
      <c r="N71" s="19"/>
    </row>
    <row r="72" spans="2:14" s="17" customFormat="1" ht="12.75">
      <c r="B72" s="7" t="s">
        <v>878</v>
      </c>
      <c r="C72" s="3"/>
      <c r="D72" s="3"/>
      <c r="E72" s="3"/>
      <c r="F72" s="3"/>
      <c r="G72" s="13"/>
      <c r="H72" s="3"/>
      <c r="I72" s="70"/>
      <c r="J72" s="19"/>
      <c r="K72" s="19"/>
      <c r="L72" s="19"/>
      <c r="M72" s="19"/>
      <c r="N72" s="19"/>
    </row>
    <row r="73" spans="2:14" s="17" customFormat="1" ht="12.75">
      <c r="B73" s="7" t="s">
        <v>879</v>
      </c>
      <c r="C73" s="3"/>
      <c r="D73" s="3"/>
      <c r="E73" s="3"/>
      <c r="F73" s="3"/>
      <c r="G73" s="13"/>
      <c r="H73" s="3"/>
      <c r="I73" s="70"/>
      <c r="J73" s="19"/>
      <c r="K73" s="19"/>
      <c r="L73" s="19"/>
      <c r="M73" s="19"/>
      <c r="N73" s="19"/>
    </row>
    <row r="74" spans="2:14" s="17" customFormat="1" ht="12.75">
      <c r="B74" s="7" t="s">
        <v>923</v>
      </c>
      <c r="C74" s="3"/>
      <c r="D74" s="3"/>
      <c r="E74" s="3"/>
      <c r="F74" s="3"/>
      <c r="G74" s="13"/>
      <c r="H74" s="3"/>
      <c r="I74" s="70"/>
      <c r="J74" s="19"/>
      <c r="K74" s="19"/>
      <c r="L74" s="19"/>
      <c r="M74" s="19"/>
      <c r="N74" s="19"/>
    </row>
    <row r="75" spans="2:14" s="17" customFormat="1" ht="12.75">
      <c r="B75" s="7" t="s">
        <v>881</v>
      </c>
      <c r="C75" s="3"/>
      <c r="D75" s="3"/>
      <c r="E75" s="3"/>
      <c r="F75" s="3"/>
      <c r="G75" s="13"/>
      <c r="H75" s="3"/>
      <c r="I75" s="70"/>
      <c r="J75" s="19"/>
      <c r="K75" s="19"/>
      <c r="L75" s="19"/>
      <c r="M75" s="19"/>
      <c r="N75" s="19"/>
    </row>
    <row r="76" spans="2:14" s="17" customFormat="1" ht="12.75">
      <c r="B76" s="7" t="s">
        <v>924</v>
      </c>
      <c r="C76" s="3"/>
      <c r="D76" s="3"/>
      <c r="E76" s="3"/>
      <c r="F76" s="3"/>
      <c r="G76" s="13"/>
      <c r="H76" s="3"/>
      <c r="I76" s="70"/>
      <c r="J76" s="19"/>
      <c r="K76" s="19"/>
      <c r="L76" s="19"/>
      <c r="M76" s="19"/>
      <c r="N76" s="19"/>
    </row>
    <row r="77" spans="2:14" s="17" customFormat="1" ht="12.75">
      <c r="B77" s="7" t="s">
        <v>925</v>
      </c>
      <c r="C77" s="3"/>
      <c r="D77" s="3"/>
      <c r="E77" s="3"/>
      <c r="F77" s="3"/>
      <c r="G77" s="13"/>
      <c r="H77" s="3"/>
      <c r="I77" s="70"/>
      <c r="J77" s="19"/>
      <c r="K77" s="19"/>
      <c r="L77" s="19"/>
      <c r="M77" s="19"/>
      <c r="N77" s="19"/>
    </row>
    <row r="78" spans="2:14" s="17" customFormat="1" ht="12.75">
      <c r="B78" s="7" t="s">
        <v>926</v>
      </c>
      <c r="C78" s="3"/>
      <c r="D78" s="3"/>
      <c r="E78" s="3"/>
      <c r="F78" s="3"/>
      <c r="G78" s="13"/>
      <c r="H78" s="3"/>
      <c r="I78" s="70"/>
      <c r="J78" s="19"/>
      <c r="K78" s="19"/>
      <c r="L78" s="19"/>
      <c r="M78" s="19"/>
      <c r="N78" s="19"/>
    </row>
    <row r="79" spans="2:14" s="17" customFormat="1" ht="12.75">
      <c r="B79" s="7" t="s">
        <v>927</v>
      </c>
      <c r="C79" s="3"/>
      <c r="D79" s="3"/>
      <c r="E79" s="3"/>
      <c r="F79" s="3"/>
      <c r="G79" s="13"/>
      <c r="H79" s="3"/>
      <c r="I79" s="70"/>
      <c r="J79" s="19"/>
      <c r="K79" s="19"/>
      <c r="L79" s="19"/>
      <c r="M79" s="19"/>
      <c r="N79" s="19"/>
    </row>
    <row r="80" spans="2:14" s="17" customFormat="1" ht="12.75">
      <c r="B80" s="7" t="s">
        <v>928</v>
      </c>
      <c r="C80" s="3"/>
      <c r="D80" s="3"/>
      <c r="E80" s="3"/>
      <c r="F80" s="3"/>
      <c r="G80" s="13"/>
      <c r="H80" s="3"/>
      <c r="I80" s="70"/>
      <c r="J80" s="19"/>
      <c r="K80" s="19"/>
      <c r="L80" s="19"/>
      <c r="M80" s="19"/>
      <c r="N80" s="19"/>
    </row>
    <row r="81" spans="1:14" s="17" customFormat="1" ht="12.75">
      <c r="B81" s="7" t="s">
        <v>929</v>
      </c>
      <c r="C81" s="3"/>
      <c r="D81" s="3"/>
      <c r="E81" s="3"/>
      <c r="F81" s="3"/>
      <c r="G81" s="13"/>
      <c r="H81" s="3"/>
      <c r="I81" s="70"/>
      <c r="J81" s="19"/>
      <c r="K81" s="19"/>
      <c r="L81" s="19"/>
      <c r="M81" s="19"/>
      <c r="N81" s="19"/>
    </row>
    <row r="82" spans="1:14" s="17" customFormat="1" ht="12.75">
      <c r="B82" s="7" t="s">
        <v>40</v>
      </c>
      <c r="C82" s="3"/>
      <c r="D82" s="3"/>
      <c r="E82" s="3"/>
      <c r="F82" s="3"/>
      <c r="G82" s="13"/>
      <c r="H82" s="3"/>
      <c r="I82" s="70"/>
      <c r="J82" s="19"/>
      <c r="K82" s="19"/>
      <c r="L82" s="19"/>
      <c r="M82" s="19"/>
      <c r="N82" s="19"/>
    </row>
    <row r="83" spans="1:14" s="17" customFormat="1" ht="12.75">
      <c r="B83" s="7" t="s">
        <v>41</v>
      </c>
      <c r="C83" s="3"/>
      <c r="D83" s="3"/>
      <c r="E83" s="3"/>
      <c r="F83" s="3"/>
      <c r="G83" s="13"/>
      <c r="H83" s="3"/>
      <c r="I83" s="70"/>
      <c r="J83" s="19"/>
      <c r="K83" s="19"/>
      <c r="L83" s="19"/>
      <c r="M83" s="19"/>
      <c r="N83" s="19"/>
    </row>
    <row r="84" spans="1:14" s="17" customFormat="1" ht="12.75">
      <c r="B84" s="7" t="s">
        <v>42</v>
      </c>
      <c r="C84" s="3"/>
      <c r="D84" s="3"/>
      <c r="E84" s="3"/>
      <c r="F84" s="3"/>
      <c r="G84" s="13"/>
      <c r="H84" s="3"/>
      <c r="I84" s="70"/>
      <c r="J84" s="19"/>
      <c r="K84" s="19"/>
      <c r="L84" s="19"/>
      <c r="M84" s="19"/>
      <c r="N84" s="19"/>
    </row>
    <row r="85" spans="1:14" s="17" customFormat="1" ht="15.75" customHeight="1" thickBot="1">
      <c r="B85" s="9" t="s">
        <v>43</v>
      </c>
      <c r="C85" s="10"/>
      <c r="D85" s="10"/>
      <c r="E85" s="10"/>
      <c r="F85" s="10"/>
      <c r="G85" s="14"/>
      <c r="H85" s="10"/>
      <c r="I85" s="72"/>
      <c r="J85" s="19"/>
      <c r="K85" s="19"/>
      <c r="L85" s="19"/>
      <c r="M85" s="19"/>
      <c r="N85" s="19"/>
    </row>
    <row r="86" spans="1:14" ht="12.95" customHeight="1">
      <c r="A86" s="62"/>
      <c r="B86" s="61"/>
      <c r="C86" s="263"/>
      <c r="D86" s="263"/>
      <c r="E86" s="263"/>
      <c r="F86" s="62"/>
      <c r="G86" s="62"/>
      <c r="H86" s="62"/>
      <c r="I86" s="62"/>
      <c r="J86" s="62"/>
    </row>
    <row r="87" spans="1:14" ht="12.95" customHeight="1">
      <c r="A87" s="62"/>
      <c r="B87" s="233"/>
      <c r="C87" s="233"/>
      <c r="D87" s="233"/>
      <c r="E87" s="233"/>
      <c r="F87" s="233"/>
      <c r="G87" s="233"/>
      <c r="H87" s="233"/>
      <c r="I87" s="233"/>
    </row>
    <row r="88" spans="1:14" ht="12.95" customHeight="1">
      <c r="A88" s="62"/>
      <c r="B88" s="233" t="s">
        <v>345</v>
      </c>
      <c r="C88" s="233"/>
      <c r="D88" s="233"/>
      <c r="E88" s="233"/>
      <c r="F88" s="233"/>
      <c r="G88" s="233"/>
      <c r="H88" s="233"/>
      <c r="I88" s="233"/>
    </row>
    <row r="89" spans="1:14" ht="12.95" customHeight="1">
      <c r="A89" s="62"/>
      <c r="B89" s="320" t="s">
        <v>538</v>
      </c>
      <c r="C89" s="320"/>
      <c r="D89" s="320"/>
      <c r="E89" s="320"/>
      <c r="F89" s="320"/>
      <c r="G89" s="320"/>
      <c r="H89" s="320"/>
      <c r="I89" s="320"/>
    </row>
    <row r="90" spans="1:14" ht="12.95" customHeight="1">
      <c r="A90" s="62"/>
      <c r="B90" s="320" t="s">
        <v>346</v>
      </c>
      <c r="C90" s="320"/>
      <c r="D90" s="320"/>
      <c r="E90" s="320"/>
      <c r="F90" s="320"/>
      <c r="G90" s="320"/>
      <c r="H90" s="320"/>
      <c r="I90" s="320"/>
    </row>
    <row r="91" spans="1:14" ht="12.95" customHeight="1">
      <c r="A91" s="62"/>
      <c r="B91" s="320" t="s">
        <v>930</v>
      </c>
      <c r="C91" s="320"/>
      <c r="D91" s="320"/>
      <c r="E91" s="320"/>
      <c r="F91" s="320"/>
      <c r="G91" s="320"/>
      <c r="H91" s="320"/>
      <c r="I91" s="320"/>
    </row>
    <row r="92" spans="1:14" ht="26.25" customHeight="1">
      <c r="A92" s="62"/>
      <c r="B92" s="320" t="s">
        <v>931</v>
      </c>
      <c r="C92" s="320"/>
      <c r="D92" s="320"/>
      <c r="E92" s="320"/>
      <c r="F92" s="320"/>
      <c r="G92" s="320"/>
      <c r="H92" s="320"/>
      <c r="I92" s="320"/>
    </row>
    <row r="93" spans="1:14" ht="12.95" customHeight="1">
      <c r="A93" s="62"/>
      <c r="B93" s="230"/>
      <c r="C93" s="230"/>
      <c r="D93" s="230"/>
      <c r="E93" s="230"/>
      <c r="F93" s="230"/>
      <c r="G93" s="230"/>
      <c r="H93" s="230"/>
      <c r="I93" s="230"/>
    </row>
    <row r="94" spans="1:14">
      <c r="A94" s="62"/>
      <c r="B94" s="230"/>
      <c r="C94" s="230"/>
      <c r="D94" s="230"/>
      <c r="E94" s="230"/>
      <c r="F94" s="230"/>
      <c r="G94" s="230"/>
      <c r="H94" s="230"/>
      <c r="I94" s="230"/>
    </row>
  </sheetData>
  <mergeCells count="34">
    <mergeCell ref="B94:I94"/>
    <mergeCell ref="F61:G61"/>
    <mergeCell ref="F62:G62"/>
    <mergeCell ref="F63:G63"/>
    <mergeCell ref="F64:G64"/>
    <mergeCell ref="H61:I61"/>
    <mergeCell ref="H62:I62"/>
    <mergeCell ref="H63:I63"/>
    <mergeCell ref="H64:I64"/>
    <mergeCell ref="B88:I88"/>
    <mergeCell ref="B89:I89"/>
    <mergeCell ref="B90:I90"/>
    <mergeCell ref="B91:I91"/>
    <mergeCell ref="B92:I92"/>
    <mergeCell ref="B93:I93"/>
    <mergeCell ref="F69:G69"/>
    <mergeCell ref="H69:I69"/>
    <mergeCell ref="F70:G70"/>
    <mergeCell ref="H70:I70"/>
    <mergeCell ref="C86:E86"/>
    <mergeCell ref="B87:I87"/>
    <mergeCell ref="F60:G60"/>
    <mergeCell ref="H60:I60"/>
    <mergeCell ref="F65:G65"/>
    <mergeCell ref="H65:I65"/>
    <mergeCell ref="F68:G68"/>
    <mergeCell ref="H68:I68"/>
    <mergeCell ref="F59:G59"/>
    <mergeCell ref="H59:I59"/>
    <mergeCell ref="B55:D55"/>
    <mergeCell ref="F57:G57"/>
    <mergeCell ref="H57:I57"/>
    <mergeCell ref="F58:G58"/>
    <mergeCell ref="H58:I58"/>
  </mergeCells>
  <hyperlinks>
    <hyperlink ref="A1" location="TMFOF" display="TMFOF" xr:uid="{79040EB9-B0CC-40A3-B763-C72277C85FED}"/>
    <hyperlink ref="B2" location="TRUSTMFOvernightFund" display="TRUSTMF Overnight Fund" xr:uid="{F7117E13-AC0E-4711-A3F4-914DBFEF9E87}"/>
  </hyperlinks>
  <pageMargins left="0" right="0" top="0" bottom="0" header="0" footer="0"/>
  <pageSetup orientation="portrait"/>
  <headerFooter>
    <oddFooter xml:space="preserve">&amp;C_x000D_&amp;1#&amp;"Aptos"&amp;10&amp;K000000  For internal use only 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304C1-D5E4-431B-B10E-BCE4891DD3D6}">
  <sheetPr>
    <outlinePr summaryBelow="0"/>
  </sheetPr>
  <dimension ref="A1:J110"/>
  <sheetViews>
    <sheetView zoomScaleNormal="100" workbookViewId="0">
      <selection activeCell="B2" sqref="B2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6" width="18.42578125" customWidth="1"/>
    <col min="7" max="7" width="14.7109375" customWidth="1"/>
    <col min="8" max="8" width="16.42578125" customWidth="1"/>
    <col min="9" max="10" width="10.85546875" customWidth="1"/>
  </cols>
  <sheetData>
    <row r="1" spans="1:10" ht="12.95" customHeight="1">
      <c r="A1" s="60" t="s">
        <v>355</v>
      </c>
      <c r="B1" s="61"/>
      <c r="C1" s="62"/>
      <c r="D1" s="62"/>
      <c r="E1" s="62"/>
      <c r="F1" s="62"/>
      <c r="G1" s="62"/>
      <c r="H1" s="62"/>
      <c r="I1" s="62"/>
      <c r="J1" s="62"/>
    </row>
    <row r="2" spans="1:10" ht="26.1" customHeight="1">
      <c r="A2" s="62"/>
      <c r="B2" s="198" t="s">
        <v>356</v>
      </c>
      <c r="C2" s="62"/>
      <c r="D2" s="62"/>
      <c r="E2" s="62"/>
      <c r="F2" s="62"/>
      <c r="G2" s="62"/>
      <c r="H2" s="62"/>
      <c r="I2" s="62"/>
      <c r="J2" s="62"/>
    </row>
    <row r="3" spans="1:10" ht="12.95" customHeight="1">
      <c r="A3" s="62"/>
      <c r="B3" s="61"/>
      <c r="C3" s="62"/>
      <c r="D3" s="62"/>
      <c r="E3" s="62"/>
      <c r="F3" s="62"/>
      <c r="G3" s="62"/>
      <c r="H3" s="62"/>
      <c r="I3" s="62"/>
      <c r="J3" s="62"/>
    </row>
    <row r="4" spans="1:10" ht="12.95" customHeight="1">
      <c r="A4" s="62"/>
      <c r="B4" s="63"/>
      <c r="C4" s="62"/>
      <c r="D4" s="62"/>
      <c r="E4" s="62"/>
      <c r="F4" s="62"/>
      <c r="G4" s="62"/>
      <c r="H4" s="62"/>
      <c r="I4" s="62"/>
      <c r="J4" s="62"/>
    </row>
    <row r="5" spans="1:10" ht="12.95" customHeight="1" thickBot="1">
      <c r="A5" s="64" t="s">
        <v>307</v>
      </c>
      <c r="B5" s="100" t="s">
        <v>1017</v>
      </c>
      <c r="C5" s="62"/>
      <c r="D5" s="62"/>
      <c r="E5" s="62"/>
      <c r="F5" s="62"/>
      <c r="G5" s="62"/>
      <c r="H5" s="62"/>
      <c r="I5" s="62"/>
      <c r="J5" s="62"/>
    </row>
    <row r="6" spans="1:10" ht="27.95" customHeight="1">
      <c r="A6" s="62"/>
      <c r="B6" s="185" t="s">
        <v>308</v>
      </c>
      <c r="C6" s="186" t="s">
        <v>0</v>
      </c>
      <c r="D6" s="187" t="s">
        <v>1</v>
      </c>
      <c r="E6" s="187" t="s">
        <v>2</v>
      </c>
      <c r="F6" s="187" t="s">
        <v>309</v>
      </c>
      <c r="G6" s="187" t="s">
        <v>310</v>
      </c>
      <c r="H6" s="187" t="s">
        <v>535</v>
      </c>
      <c r="I6" s="187" t="s">
        <v>536</v>
      </c>
      <c r="J6" s="188" t="s">
        <v>311</v>
      </c>
    </row>
    <row r="7" spans="1:10" ht="12.95" customHeight="1">
      <c r="A7" s="62"/>
      <c r="B7" s="189" t="s">
        <v>54</v>
      </c>
      <c r="C7" s="109"/>
      <c r="D7" s="109"/>
      <c r="E7" s="109"/>
      <c r="F7" s="110" t="s">
        <v>15</v>
      </c>
      <c r="G7" s="110" t="s">
        <v>15</v>
      </c>
      <c r="H7" s="110"/>
      <c r="I7" s="110"/>
      <c r="J7" s="190"/>
    </row>
    <row r="8" spans="1:10" ht="12.95" customHeight="1">
      <c r="A8" s="62"/>
      <c r="B8" s="191"/>
      <c r="C8" s="113"/>
      <c r="D8" s="113"/>
      <c r="E8" s="113"/>
      <c r="F8" s="114"/>
      <c r="G8" s="114"/>
      <c r="H8" s="114"/>
      <c r="I8" s="114"/>
      <c r="J8" s="192"/>
    </row>
    <row r="9" spans="1:10" ht="12.95" customHeight="1">
      <c r="A9" s="62"/>
      <c r="B9" s="193" t="s">
        <v>312</v>
      </c>
      <c r="C9" s="109"/>
      <c r="D9" s="109"/>
      <c r="E9" s="109"/>
      <c r="F9" s="110" t="s">
        <v>15</v>
      </c>
      <c r="G9" s="110" t="s">
        <v>15</v>
      </c>
      <c r="H9" s="110"/>
      <c r="I9" s="110"/>
      <c r="J9" s="190"/>
    </row>
    <row r="10" spans="1:10" ht="12.95" customHeight="1">
      <c r="A10" s="62"/>
      <c r="B10" s="191"/>
      <c r="C10" s="113"/>
      <c r="D10" s="113"/>
      <c r="E10" s="113"/>
      <c r="F10" s="114"/>
      <c r="G10" s="114"/>
      <c r="H10" s="114"/>
      <c r="I10" s="114"/>
      <c r="J10" s="192"/>
    </row>
    <row r="11" spans="1:10" ht="12.95" customHeight="1">
      <c r="A11" s="62"/>
      <c r="B11" s="193" t="s">
        <v>313</v>
      </c>
      <c r="C11" s="117"/>
      <c r="D11" s="117"/>
      <c r="E11" s="117"/>
      <c r="F11" s="118" t="s">
        <v>15</v>
      </c>
      <c r="G11" s="118" t="s">
        <v>15</v>
      </c>
      <c r="H11" s="118"/>
      <c r="I11" s="110"/>
      <c r="J11" s="190"/>
    </row>
    <row r="12" spans="1:10" ht="12.95" customHeight="1">
      <c r="A12" s="62"/>
      <c r="B12" s="191"/>
      <c r="C12" s="113"/>
      <c r="D12" s="113"/>
      <c r="E12" s="113"/>
      <c r="F12" s="114"/>
      <c r="G12" s="114"/>
      <c r="H12" s="114"/>
      <c r="I12" s="114"/>
      <c r="J12" s="192"/>
    </row>
    <row r="13" spans="1:10" ht="12.95" customHeight="1">
      <c r="A13" s="62"/>
      <c r="B13" s="193" t="s">
        <v>314</v>
      </c>
      <c r="C13" s="119"/>
      <c r="D13" s="119"/>
      <c r="E13" s="119"/>
      <c r="F13" s="120" t="s">
        <v>15</v>
      </c>
      <c r="G13" s="120" t="s">
        <v>15</v>
      </c>
      <c r="H13" s="120"/>
      <c r="I13" s="110"/>
      <c r="J13" s="190"/>
    </row>
    <row r="14" spans="1:10" ht="12.95" customHeight="1">
      <c r="A14" s="62"/>
      <c r="B14" s="191"/>
      <c r="C14" s="113"/>
      <c r="D14" s="113"/>
      <c r="E14" s="113"/>
      <c r="F14" s="114"/>
      <c r="G14" s="114"/>
      <c r="H14" s="114"/>
      <c r="I14" s="114"/>
      <c r="J14" s="192"/>
    </row>
    <row r="15" spans="1:10" ht="12.95" customHeight="1">
      <c r="A15" s="62"/>
      <c r="B15" s="193" t="s">
        <v>16</v>
      </c>
      <c r="C15" s="119"/>
      <c r="D15" s="119"/>
      <c r="E15" s="119"/>
      <c r="F15" s="120" t="s">
        <v>15</v>
      </c>
      <c r="G15" s="120" t="s">
        <v>15</v>
      </c>
      <c r="H15" s="120"/>
      <c r="I15" s="110"/>
      <c r="J15" s="190"/>
    </row>
    <row r="16" spans="1:10" ht="12.95" customHeight="1">
      <c r="A16" s="62"/>
      <c r="B16" s="189" t="s">
        <v>3</v>
      </c>
      <c r="C16" s="113"/>
      <c r="D16" s="113"/>
      <c r="E16" s="113"/>
      <c r="F16" s="114"/>
      <c r="G16" s="114"/>
      <c r="H16" s="114"/>
      <c r="I16" s="114"/>
      <c r="J16" s="192"/>
    </row>
    <row r="17" spans="1:10" ht="12.95" customHeight="1">
      <c r="A17" s="62"/>
      <c r="B17" s="191"/>
      <c r="C17" s="113"/>
      <c r="D17" s="113"/>
      <c r="E17" s="113"/>
      <c r="F17" s="114"/>
      <c r="G17" s="114"/>
      <c r="H17" s="114"/>
      <c r="I17" s="114"/>
      <c r="J17" s="192"/>
    </row>
    <row r="18" spans="1:10" ht="12.95" customHeight="1">
      <c r="A18" s="62"/>
      <c r="B18" s="193" t="s">
        <v>357</v>
      </c>
      <c r="C18" s="109"/>
      <c r="D18" s="109"/>
      <c r="E18" s="109"/>
      <c r="F18" s="110" t="s">
        <v>15</v>
      </c>
      <c r="G18" s="110" t="s">
        <v>15</v>
      </c>
      <c r="H18" s="110"/>
      <c r="I18" s="110"/>
      <c r="J18" s="190"/>
    </row>
    <row r="19" spans="1:10" ht="12.95" customHeight="1">
      <c r="A19" s="62"/>
      <c r="B19" s="191"/>
      <c r="C19" s="113"/>
      <c r="D19" s="113"/>
      <c r="E19" s="113"/>
      <c r="F19" s="114"/>
      <c r="G19" s="114"/>
      <c r="H19" s="114"/>
      <c r="I19" s="114"/>
      <c r="J19" s="192"/>
    </row>
    <row r="20" spans="1:10" ht="12.95" customHeight="1">
      <c r="A20" s="62"/>
      <c r="B20" s="193" t="s">
        <v>358</v>
      </c>
      <c r="C20" s="109"/>
      <c r="D20" s="109"/>
      <c r="E20" s="109"/>
      <c r="F20" s="110" t="s">
        <v>15</v>
      </c>
      <c r="G20" s="110" t="s">
        <v>15</v>
      </c>
      <c r="H20" s="110"/>
      <c r="I20" s="110"/>
      <c r="J20" s="190"/>
    </row>
    <row r="21" spans="1:10" ht="12.95" customHeight="1">
      <c r="A21" s="62"/>
      <c r="B21" s="191"/>
      <c r="C21" s="113"/>
      <c r="D21" s="113"/>
      <c r="E21" s="113"/>
      <c r="F21" s="114"/>
      <c r="G21" s="114"/>
      <c r="H21" s="114"/>
      <c r="I21" s="114"/>
      <c r="J21" s="192"/>
    </row>
    <row r="22" spans="1:10" ht="12.95" customHeight="1">
      <c r="A22" s="62"/>
      <c r="B22" s="193" t="s">
        <v>359</v>
      </c>
      <c r="C22" s="109"/>
      <c r="D22" s="109"/>
      <c r="E22" s="109"/>
      <c r="F22" s="110" t="s">
        <v>15</v>
      </c>
      <c r="G22" s="110" t="s">
        <v>15</v>
      </c>
      <c r="H22" s="110"/>
      <c r="I22" s="110"/>
      <c r="J22" s="190"/>
    </row>
    <row r="23" spans="1:10" ht="12.95" customHeight="1">
      <c r="A23" s="62"/>
      <c r="B23" s="191"/>
      <c r="C23" s="113"/>
      <c r="D23" s="113"/>
      <c r="E23" s="113"/>
      <c r="F23" s="114"/>
      <c r="G23" s="114"/>
      <c r="H23" s="114"/>
      <c r="I23" s="114"/>
      <c r="J23" s="192"/>
    </row>
    <row r="24" spans="1:10" ht="12.95" customHeight="1">
      <c r="A24" s="62"/>
      <c r="B24" s="193" t="s">
        <v>16</v>
      </c>
      <c r="C24" s="119"/>
      <c r="D24" s="119"/>
      <c r="E24" s="119"/>
      <c r="F24" s="120" t="s">
        <v>15</v>
      </c>
      <c r="G24" s="120" t="s">
        <v>15</v>
      </c>
      <c r="H24" s="120"/>
      <c r="I24" s="110"/>
      <c r="J24" s="190"/>
    </row>
    <row r="25" spans="1:10" ht="12.95" customHeight="1">
      <c r="A25" s="62"/>
      <c r="B25" s="191" t="s">
        <v>17</v>
      </c>
      <c r="C25" s="121"/>
      <c r="D25" s="121"/>
      <c r="E25" s="121"/>
      <c r="F25" s="121"/>
      <c r="G25" s="121"/>
      <c r="H25" s="122"/>
      <c r="I25" s="114"/>
      <c r="J25" s="192"/>
    </row>
    <row r="26" spans="1:10" ht="12.95" customHeight="1">
      <c r="A26" s="62"/>
      <c r="B26" s="191" t="s">
        <v>351</v>
      </c>
      <c r="C26" s="121"/>
      <c r="D26" s="121"/>
      <c r="E26" s="121"/>
      <c r="F26" s="62"/>
      <c r="G26" s="122"/>
      <c r="H26" s="122"/>
      <c r="I26" s="114"/>
      <c r="J26" s="192"/>
    </row>
    <row r="27" spans="1:10" ht="12.95" customHeight="1">
      <c r="A27" s="65" t="s">
        <v>557</v>
      </c>
      <c r="B27" s="194" t="s">
        <v>558</v>
      </c>
      <c r="C27" s="121" t="s">
        <v>559</v>
      </c>
      <c r="D27" s="121" t="s">
        <v>45</v>
      </c>
      <c r="E27" s="124">
        <v>1500000</v>
      </c>
      <c r="F27" s="125">
        <v>1447.39</v>
      </c>
      <c r="G27" s="126">
        <v>0.10009999999999999</v>
      </c>
      <c r="H27" s="127">
        <v>6.9099999999999995E-2</v>
      </c>
      <c r="I27" s="141"/>
      <c r="J27" s="195" t="s">
        <v>315</v>
      </c>
    </row>
    <row r="28" spans="1:10" ht="12.95" customHeight="1">
      <c r="A28" s="65" t="s">
        <v>360</v>
      </c>
      <c r="B28" s="194" t="s">
        <v>361</v>
      </c>
      <c r="C28" s="121" t="s">
        <v>202</v>
      </c>
      <c r="D28" s="121" t="s">
        <v>45</v>
      </c>
      <c r="E28" s="124">
        <v>1000000</v>
      </c>
      <c r="F28" s="125">
        <v>968.93</v>
      </c>
      <c r="G28" s="126">
        <v>6.7000000000000004E-2</v>
      </c>
      <c r="H28" s="127">
        <v>7.0499000000000006E-2</v>
      </c>
      <c r="I28" s="141"/>
      <c r="J28" s="195"/>
    </row>
    <row r="29" spans="1:10" ht="12.95" customHeight="1">
      <c r="A29" s="65" t="s">
        <v>362</v>
      </c>
      <c r="B29" s="194" t="s">
        <v>363</v>
      </c>
      <c r="C29" s="121" t="s">
        <v>204</v>
      </c>
      <c r="D29" s="121" t="s">
        <v>46</v>
      </c>
      <c r="E29" s="124">
        <v>1000000</v>
      </c>
      <c r="F29" s="125">
        <v>966.23</v>
      </c>
      <c r="G29" s="126">
        <v>6.6799999999999998E-2</v>
      </c>
      <c r="H29" s="127">
        <v>6.8950999999999998E-2</v>
      </c>
      <c r="I29" s="141"/>
      <c r="J29" s="195" t="s">
        <v>315</v>
      </c>
    </row>
    <row r="30" spans="1:10" ht="12.95" customHeight="1">
      <c r="A30" s="65" t="s">
        <v>364</v>
      </c>
      <c r="B30" s="194" t="s">
        <v>365</v>
      </c>
      <c r="C30" s="121" t="s">
        <v>203</v>
      </c>
      <c r="D30" s="121" t="s">
        <v>45</v>
      </c>
      <c r="E30" s="124">
        <v>1000000</v>
      </c>
      <c r="F30" s="125">
        <v>965.81</v>
      </c>
      <c r="G30" s="126">
        <v>6.6799999999999998E-2</v>
      </c>
      <c r="H30" s="127">
        <v>6.9098999999999994E-2</v>
      </c>
      <c r="I30" s="141"/>
      <c r="J30" s="195" t="s">
        <v>315</v>
      </c>
    </row>
    <row r="31" spans="1:10" ht="12.95" customHeight="1">
      <c r="A31" s="65" t="s">
        <v>366</v>
      </c>
      <c r="B31" s="194" t="s">
        <v>367</v>
      </c>
      <c r="C31" s="121" t="s">
        <v>205</v>
      </c>
      <c r="D31" s="121" t="s">
        <v>47</v>
      </c>
      <c r="E31" s="124">
        <v>1000000</v>
      </c>
      <c r="F31" s="125">
        <v>964.6</v>
      </c>
      <c r="G31" s="126">
        <v>6.6699999999999995E-2</v>
      </c>
      <c r="H31" s="127">
        <v>6.8699999999999997E-2</v>
      </c>
      <c r="I31" s="141"/>
      <c r="J31" s="195" t="s">
        <v>315</v>
      </c>
    </row>
    <row r="32" spans="1:10" ht="12.95" customHeight="1">
      <c r="A32" s="65" t="s">
        <v>368</v>
      </c>
      <c r="B32" s="194" t="s">
        <v>369</v>
      </c>
      <c r="C32" s="121" t="s">
        <v>206</v>
      </c>
      <c r="D32" s="121" t="s">
        <v>45</v>
      </c>
      <c r="E32" s="124">
        <v>1000000</v>
      </c>
      <c r="F32" s="125">
        <v>962.81</v>
      </c>
      <c r="G32" s="126">
        <v>6.6600000000000006E-2</v>
      </c>
      <c r="H32" s="127">
        <v>7.0499000000000006E-2</v>
      </c>
      <c r="I32" s="141"/>
      <c r="J32" s="195" t="s">
        <v>315</v>
      </c>
    </row>
    <row r="33" spans="1:10" ht="12.95" customHeight="1">
      <c r="A33" s="65" t="s">
        <v>370</v>
      </c>
      <c r="B33" s="194" t="s">
        <v>371</v>
      </c>
      <c r="C33" s="121" t="s">
        <v>207</v>
      </c>
      <c r="D33" s="121" t="s">
        <v>45</v>
      </c>
      <c r="E33" s="124">
        <v>1000000</v>
      </c>
      <c r="F33" s="125">
        <v>961.99</v>
      </c>
      <c r="G33" s="126">
        <v>6.6500000000000004E-2</v>
      </c>
      <c r="H33" s="127">
        <v>6.8999000000000005E-2</v>
      </c>
      <c r="I33" s="141"/>
      <c r="J33" s="195" t="s">
        <v>315</v>
      </c>
    </row>
    <row r="34" spans="1:10" ht="12.95" customHeight="1">
      <c r="A34" s="65" t="s">
        <v>766</v>
      </c>
      <c r="B34" s="194" t="s">
        <v>767</v>
      </c>
      <c r="C34" s="121" t="s">
        <v>768</v>
      </c>
      <c r="D34" s="121" t="s">
        <v>46</v>
      </c>
      <c r="E34" s="124">
        <v>1000000</v>
      </c>
      <c r="F34" s="125">
        <v>959.27</v>
      </c>
      <c r="G34" s="126">
        <v>6.6299999999999998E-2</v>
      </c>
      <c r="H34" s="127">
        <v>6.9500999999999993E-2</v>
      </c>
      <c r="I34" s="141"/>
      <c r="J34" s="195" t="s">
        <v>315</v>
      </c>
    </row>
    <row r="35" spans="1:10" ht="12.95" customHeight="1">
      <c r="A35" s="65" t="s">
        <v>372</v>
      </c>
      <c r="B35" s="194" t="s">
        <v>373</v>
      </c>
      <c r="C35" s="121" t="s">
        <v>374</v>
      </c>
      <c r="D35" s="121" t="s">
        <v>47</v>
      </c>
      <c r="E35" s="124">
        <v>1000000</v>
      </c>
      <c r="F35" s="125">
        <v>958.91</v>
      </c>
      <c r="G35" s="126">
        <v>6.6299999999999998E-2</v>
      </c>
      <c r="H35" s="127">
        <v>6.9199999999999998E-2</v>
      </c>
      <c r="I35" s="141"/>
      <c r="J35" s="195"/>
    </row>
    <row r="36" spans="1:10" ht="12.95" customHeight="1">
      <c r="A36" s="62"/>
      <c r="B36" s="191" t="s">
        <v>304</v>
      </c>
      <c r="C36" s="121"/>
      <c r="D36" s="121"/>
      <c r="E36" s="121"/>
      <c r="F36" s="129">
        <v>9155.94</v>
      </c>
      <c r="G36" s="130">
        <v>0.6331</v>
      </c>
      <c r="H36" s="110"/>
      <c r="I36" s="110"/>
      <c r="J36" s="190"/>
    </row>
    <row r="37" spans="1:10" ht="12.95" customHeight="1">
      <c r="A37" s="62"/>
      <c r="B37" s="191" t="s">
        <v>335</v>
      </c>
      <c r="C37" s="121"/>
      <c r="D37" s="121"/>
      <c r="E37" s="121"/>
      <c r="F37" s="62"/>
      <c r="G37" s="122"/>
      <c r="H37" s="122"/>
      <c r="I37" s="114"/>
      <c r="J37" s="192"/>
    </row>
    <row r="38" spans="1:10" ht="12.95" customHeight="1">
      <c r="A38" s="65" t="s">
        <v>769</v>
      </c>
      <c r="B38" s="194" t="s">
        <v>770</v>
      </c>
      <c r="C38" s="121" t="s">
        <v>771</v>
      </c>
      <c r="D38" s="121" t="s">
        <v>45</v>
      </c>
      <c r="E38" s="124">
        <v>1500000</v>
      </c>
      <c r="F38" s="125">
        <v>1439.75</v>
      </c>
      <c r="G38" s="126">
        <v>9.9599999999999994E-2</v>
      </c>
      <c r="H38" s="127">
        <v>7.4149999999999994E-2</v>
      </c>
      <c r="I38" s="141"/>
      <c r="J38" s="195" t="s">
        <v>315</v>
      </c>
    </row>
    <row r="39" spans="1:10" ht="12.95" customHeight="1">
      <c r="A39" s="65" t="s">
        <v>375</v>
      </c>
      <c r="B39" s="194" t="s">
        <v>376</v>
      </c>
      <c r="C39" s="121" t="s">
        <v>377</v>
      </c>
      <c r="D39" s="121" t="s">
        <v>47</v>
      </c>
      <c r="E39" s="124">
        <v>1000000</v>
      </c>
      <c r="F39" s="125">
        <v>956.14</v>
      </c>
      <c r="G39" s="126">
        <v>6.6100000000000006E-2</v>
      </c>
      <c r="H39" s="127">
        <v>7.2800000000000004E-2</v>
      </c>
      <c r="I39" s="141"/>
      <c r="J39" s="195" t="s">
        <v>315</v>
      </c>
    </row>
    <row r="40" spans="1:10" ht="12.95" customHeight="1">
      <c r="A40" s="62"/>
      <c r="B40" s="191" t="s">
        <v>304</v>
      </c>
      <c r="C40" s="121"/>
      <c r="D40" s="121"/>
      <c r="E40" s="121"/>
      <c r="F40" s="129">
        <v>2395.89</v>
      </c>
      <c r="G40" s="130">
        <v>0.16569999999999999</v>
      </c>
      <c r="H40" s="110"/>
      <c r="I40" s="110"/>
      <c r="J40" s="190"/>
    </row>
    <row r="41" spans="1:10" ht="12.95" customHeight="1">
      <c r="A41" s="62"/>
      <c r="B41" s="191" t="s">
        <v>333</v>
      </c>
      <c r="C41" s="121"/>
      <c r="D41" s="121"/>
      <c r="E41" s="121"/>
      <c r="F41" s="62"/>
      <c r="G41" s="122"/>
      <c r="H41" s="122"/>
      <c r="I41" s="114"/>
      <c r="J41" s="192"/>
    </row>
    <row r="42" spans="1:10" ht="12.95" customHeight="1">
      <c r="A42" s="65" t="s">
        <v>378</v>
      </c>
      <c r="B42" s="194" t="s">
        <v>208</v>
      </c>
      <c r="C42" s="121" t="s">
        <v>209</v>
      </c>
      <c r="D42" s="121" t="s">
        <v>198</v>
      </c>
      <c r="E42" s="124">
        <v>500000</v>
      </c>
      <c r="F42" s="125">
        <v>492.94</v>
      </c>
      <c r="G42" s="126">
        <v>3.4099999999999998E-2</v>
      </c>
      <c r="H42" s="127">
        <v>5.3865999999999997E-2</v>
      </c>
      <c r="I42" s="141"/>
      <c r="J42" s="195"/>
    </row>
    <row r="43" spans="1:10" ht="12.95" customHeight="1">
      <c r="A43" s="65" t="s">
        <v>913</v>
      </c>
      <c r="B43" s="194" t="s">
        <v>914</v>
      </c>
      <c r="C43" s="121" t="s">
        <v>915</v>
      </c>
      <c r="D43" s="121" t="s">
        <v>198</v>
      </c>
      <c r="E43" s="124">
        <v>500000</v>
      </c>
      <c r="F43" s="125">
        <v>489.37</v>
      </c>
      <c r="G43" s="126">
        <v>3.3799999999999997E-2</v>
      </c>
      <c r="H43" s="127">
        <v>5.4667E-2</v>
      </c>
      <c r="I43" s="141"/>
      <c r="J43" s="195"/>
    </row>
    <row r="44" spans="1:10" ht="12.95" customHeight="1">
      <c r="A44" s="65" t="s">
        <v>379</v>
      </c>
      <c r="B44" s="194" t="s">
        <v>210</v>
      </c>
      <c r="C44" s="121" t="s">
        <v>211</v>
      </c>
      <c r="D44" s="121" t="s">
        <v>198</v>
      </c>
      <c r="E44" s="124">
        <v>500000</v>
      </c>
      <c r="F44" s="125">
        <v>484.57</v>
      </c>
      <c r="G44" s="126">
        <v>3.3500000000000002E-2</v>
      </c>
      <c r="H44" s="127">
        <v>5.5875000000000001E-2</v>
      </c>
      <c r="I44" s="141"/>
      <c r="J44" s="195"/>
    </row>
    <row r="45" spans="1:10" ht="12.95" customHeight="1">
      <c r="A45" s="65" t="s">
        <v>334</v>
      </c>
      <c r="B45" s="194" t="s">
        <v>200</v>
      </c>
      <c r="C45" s="121" t="s">
        <v>201</v>
      </c>
      <c r="D45" s="121" t="s">
        <v>198</v>
      </c>
      <c r="E45" s="124">
        <v>150000</v>
      </c>
      <c r="F45" s="125">
        <v>145.22999999999999</v>
      </c>
      <c r="G45" s="126">
        <v>0.01</v>
      </c>
      <c r="H45" s="127">
        <v>5.5806000000000001E-2</v>
      </c>
      <c r="I45" s="141"/>
      <c r="J45" s="195"/>
    </row>
    <row r="46" spans="1:10" ht="12.95" customHeight="1">
      <c r="A46" s="65" t="s">
        <v>831</v>
      </c>
      <c r="B46" s="194" t="s">
        <v>832</v>
      </c>
      <c r="C46" s="121" t="s">
        <v>833</v>
      </c>
      <c r="D46" s="121" t="s">
        <v>198</v>
      </c>
      <c r="E46" s="124">
        <v>50000</v>
      </c>
      <c r="F46" s="125">
        <v>49.96</v>
      </c>
      <c r="G46" s="126">
        <v>3.5000000000000001E-3</v>
      </c>
      <c r="H46" s="127">
        <v>5.1499999999999997E-2</v>
      </c>
      <c r="I46" s="141"/>
      <c r="J46" s="195"/>
    </row>
    <row r="47" spans="1:10" ht="12.95" customHeight="1">
      <c r="A47" s="62"/>
      <c r="B47" s="191" t="s">
        <v>304</v>
      </c>
      <c r="C47" s="121"/>
      <c r="D47" s="121"/>
      <c r="E47" s="121"/>
      <c r="F47" s="129">
        <v>1662.07</v>
      </c>
      <c r="G47" s="130">
        <v>0.1149</v>
      </c>
      <c r="H47" s="110"/>
      <c r="I47" s="110"/>
      <c r="J47" s="190"/>
    </row>
    <row r="48" spans="1:10" ht="12.95" customHeight="1">
      <c r="A48" s="62"/>
      <c r="B48" s="193" t="s">
        <v>336</v>
      </c>
      <c r="C48" s="117"/>
      <c r="D48" s="117"/>
      <c r="E48" s="117"/>
      <c r="F48" s="118" t="s">
        <v>15</v>
      </c>
      <c r="G48" s="118" t="s">
        <v>15</v>
      </c>
      <c r="H48" s="118"/>
      <c r="I48" s="110"/>
      <c r="J48" s="190"/>
    </row>
    <row r="49" spans="1:10" ht="12.95" customHeight="1">
      <c r="A49" s="62"/>
      <c r="B49" s="191" t="s">
        <v>304</v>
      </c>
      <c r="C49" s="113"/>
      <c r="D49" s="113"/>
      <c r="E49" s="113"/>
      <c r="F49" s="114"/>
      <c r="G49" s="114"/>
      <c r="H49" s="114"/>
      <c r="I49" s="114"/>
      <c r="J49" s="192"/>
    </row>
    <row r="50" spans="1:10" ht="12.95" customHeight="1">
      <c r="A50" s="62"/>
      <c r="B50" s="193" t="s">
        <v>16</v>
      </c>
      <c r="C50" s="117"/>
      <c r="D50" s="109"/>
      <c r="E50" s="117"/>
      <c r="F50" s="129">
        <v>13213.9</v>
      </c>
      <c r="G50" s="130">
        <v>0.91369999999999996</v>
      </c>
      <c r="H50" s="110"/>
      <c r="I50" s="110"/>
      <c r="J50" s="190"/>
    </row>
    <row r="51" spans="1:10" ht="12.95" customHeight="1">
      <c r="A51" s="62"/>
      <c r="B51" s="191" t="s">
        <v>18</v>
      </c>
      <c r="C51" s="121"/>
      <c r="D51" s="121"/>
      <c r="E51" s="121"/>
      <c r="F51" s="121"/>
      <c r="G51" s="121"/>
      <c r="H51" s="122"/>
      <c r="I51" s="114"/>
      <c r="J51" s="192"/>
    </row>
    <row r="52" spans="1:10" ht="12.95" customHeight="1">
      <c r="A52" s="62"/>
      <c r="B52" s="191" t="s">
        <v>337</v>
      </c>
      <c r="C52" s="121"/>
      <c r="D52" s="121"/>
      <c r="E52" s="121"/>
      <c r="F52" s="62"/>
      <c r="G52" s="122"/>
      <c r="H52" s="122"/>
      <c r="I52" s="114"/>
      <c r="J52" s="192"/>
    </row>
    <row r="53" spans="1:10" ht="12.95" customHeight="1">
      <c r="A53" s="65" t="s">
        <v>338</v>
      </c>
      <c r="B53" s="194" t="s">
        <v>337</v>
      </c>
      <c r="C53" s="121" t="s">
        <v>19</v>
      </c>
      <c r="D53" s="121"/>
      <c r="E53" s="140">
        <v>448.37799999999999</v>
      </c>
      <c r="F53" s="125">
        <v>53.45</v>
      </c>
      <c r="G53" s="126">
        <v>3.7000000000000002E-3</v>
      </c>
      <c r="H53" s="127"/>
      <c r="I53" s="141"/>
      <c r="J53" s="195"/>
    </row>
    <row r="54" spans="1:10" ht="12.95" customHeight="1">
      <c r="A54" s="62"/>
      <c r="B54" s="191" t="s">
        <v>304</v>
      </c>
      <c r="C54" s="121"/>
      <c r="D54" s="121"/>
      <c r="E54" s="121"/>
      <c r="F54" s="129">
        <v>53.45</v>
      </c>
      <c r="G54" s="130">
        <v>3.7000000000000002E-3</v>
      </c>
      <c r="H54" s="110"/>
      <c r="I54" s="110"/>
      <c r="J54" s="190"/>
    </row>
    <row r="55" spans="1:10" ht="12.95" customHeight="1">
      <c r="A55" s="62"/>
      <c r="B55" s="193" t="s">
        <v>185</v>
      </c>
      <c r="C55" s="109"/>
      <c r="D55" s="109"/>
      <c r="E55" s="109"/>
      <c r="F55" s="110" t="s">
        <v>15</v>
      </c>
      <c r="G55" s="110" t="s">
        <v>15</v>
      </c>
      <c r="H55" s="110"/>
      <c r="I55" s="110"/>
      <c r="J55" s="190"/>
    </row>
    <row r="56" spans="1:10" ht="12.95" customHeight="1">
      <c r="A56" s="62"/>
      <c r="B56" s="191" t="s">
        <v>304</v>
      </c>
      <c r="C56" s="113"/>
      <c r="D56" s="113"/>
      <c r="E56" s="113"/>
      <c r="F56" s="114"/>
      <c r="G56" s="114"/>
      <c r="H56" s="114"/>
      <c r="I56" s="114"/>
      <c r="J56" s="192"/>
    </row>
    <row r="57" spans="1:10" ht="12.95" customHeight="1">
      <c r="A57" s="62"/>
      <c r="B57" s="193" t="s">
        <v>339</v>
      </c>
      <c r="C57" s="109"/>
      <c r="D57" s="109"/>
      <c r="E57" s="109"/>
      <c r="F57" s="110" t="s">
        <v>15</v>
      </c>
      <c r="G57" s="110" t="s">
        <v>15</v>
      </c>
      <c r="H57" s="110"/>
      <c r="I57" s="110"/>
      <c r="J57" s="190"/>
    </row>
    <row r="58" spans="1:10" ht="12.95" customHeight="1">
      <c r="A58" s="62"/>
      <c r="B58" s="191" t="s">
        <v>304</v>
      </c>
      <c r="C58" s="113"/>
      <c r="D58" s="113"/>
      <c r="E58" s="113"/>
      <c r="F58" s="114"/>
      <c r="G58" s="114"/>
      <c r="H58" s="114"/>
      <c r="I58" s="114"/>
      <c r="J58" s="192"/>
    </row>
    <row r="59" spans="1:10" ht="12.95" customHeight="1">
      <c r="A59" s="62"/>
      <c r="B59" s="193" t="s">
        <v>340</v>
      </c>
      <c r="C59" s="109"/>
      <c r="D59" s="109"/>
      <c r="E59" s="109"/>
      <c r="F59" s="110" t="s">
        <v>15</v>
      </c>
      <c r="G59" s="110" t="s">
        <v>15</v>
      </c>
      <c r="H59" s="110"/>
      <c r="I59" s="110"/>
      <c r="J59" s="190"/>
    </row>
    <row r="60" spans="1:10" ht="12.95" customHeight="1">
      <c r="A60" s="62"/>
      <c r="B60" s="191" t="s">
        <v>304</v>
      </c>
      <c r="C60" s="113"/>
      <c r="D60" s="113"/>
      <c r="E60" s="113"/>
      <c r="F60" s="114"/>
      <c r="G60" s="114"/>
      <c r="H60" s="114"/>
      <c r="I60" s="114"/>
      <c r="J60" s="192"/>
    </row>
    <row r="61" spans="1:10" ht="12.95" customHeight="1">
      <c r="A61" s="62"/>
      <c r="B61" s="193" t="s">
        <v>341</v>
      </c>
      <c r="C61" s="109"/>
      <c r="D61" s="109"/>
      <c r="E61" s="109"/>
      <c r="F61" s="110" t="s">
        <v>15</v>
      </c>
      <c r="G61" s="110" t="s">
        <v>15</v>
      </c>
      <c r="H61" s="110"/>
      <c r="I61" s="110"/>
      <c r="J61" s="190"/>
    </row>
    <row r="62" spans="1:10" ht="12.95" customHeight="1">
      <c r="A62" s="62"/>
      <c r="B62" s="191" t="s">
        <v>304</v>
      </c>
      <c r="C62" s="113"/>
      <c r="D62" s="113"/>
      <c r="E62" s="113"/>
      <c r="F62" s="114"/>
      <c r="G62" s="114"/>
      <c r="H62" s="114"/>
      <c r="I62" s="114"/>
      <c r="J62" s="192"/>
    </row>
    <row r="63" spans="1:10" ht="12.95" customHeight="1">
      <c r="A63" s="62"/>
      <c r="B63" s="193" t="s">
        <v>342</v>
      </c>
      <c r="C63" s="109"/>
      <c r="D63" s="109"/>
      <c r="E63" s="109"/>
      <c r="F63" s="110" t="s">
        <v>15</v>
      </c>
      <c r="G63" s="110" t="s">
        <v>15</v>
      </c>
      <c r="H63" s="110"/>
      <c r="I63" s="110"/>
      <c r="J63" s="190"/>
    </row>
    <row r="64" spans="1:10" ht="12.95" customHeight="1">
      <c r="A64" s="62"/>
      <c r="B64" s="191" t="s">
        <v>304</v>
      </c>
      <c r="C64" s="113"/>
      <c r="D64" s="113"/>
      <c r="E64" s="113"/>
      <c r="F64" s="114"/>
      <c r="G64" s="114"/>
      <c r="H64" s="114"/>
      <c r="I64" s="114"/>
      <c r="J64" s="192"/>
    </row>
    <row r="65" spans="1:10" ht="12.95" customHeight="1">
      <c r="A65" s="62"/>
      <c r="B65" s="193" t="s">
        <v>16</v>
      </c>
      <c r="C65" s="117"/>
      <c r="D65" s="109"/>
      <c r="E65" s="117"/>
      <c r="F65" s="129">
        <v>53.45</v>
      </c>
      <c r="G65" s="130">
        <v>3.7000000000000002E-3</v>
      </c>
      <c r="H65" s="110"/>
      <c r="I65" s="110"/>
      <c r="J65" s="190"/>
    </row>
    <row r="66" spans="1:10" ht="12.95" customHeight="1">
      <c r="A66" s="62"/>
      <c r="B66" s="191" t="s">
        <v>343</v>
      </c>
      <c r="C66" s="121"/>
      <c r="D66" s="121"/>
      <c r="E66" s="121"/>
      <c r="F66" s="121"/>
      <c r="G66" s="121"/>
      <c r="H66" s="122"/>
      <c r="I66" s="114"/>
      <c r="J66" s="192"/>
    </row>
    <row r="67" spans="1:10" ht="12.95" customHeight="1">
      <c r="A67" s="65" t="s">
        <v>790</v>
      </c>
      <c r="B67" s="194" t="s">
        <v>791</v>
      </c>
      <c r="C67" s="121"/>
      <c r="D67" s="121"/>
      <c r="E67" s="124"/>
      <c r="F67" s="125">
        <v>1711.53</v>
      </c>
      <c r="G67" s="126">
        <v>0.11840000000000001</v>
      </c>
      <c r="H67" s="127"/>
      <c r="I67" s="141"/>
      <c r="J67" s="195"/>
    </row>
    <row r="68" spans="1:10" ht="12.95" customHeight="1">
      <c r="A68" s="62"/>
      <c r="B68" s="191" t="s">
        <v>304</v>
      </c>
      <c r="C68" s="121"/>
      <c r="D68" s="121"/>
      <c r="E68" s="121"/>
      <c r="F68" s="129">
        <v>1711.53</v>
      </c>
      <c r="G68" s="130">
        <v>0.11840000000000001</v>
      </c>
      <c r="H68" s="110"/>
      <c r="I68" s="110"/>
      <c r="J68" s="190"/>
    </row>
    <row r="69" spans="1:10" ht="12.95" customHeight="1">
      <c r="A69" s="62"/>
      <c r="B69" s="193" t="s">
        <v>16</v>
      </c>
      <c r="C69" s="117"/>
      <c r="D69" s="109"/>
      <c r="E69" s="117"/>
      <c r="F69" s="129">
        <v>1711.53</v>
      </c>
      <c r="G69" s="130">
        <v>0.11840000000000001</v>
      </c>
      <c r="H69" s="110"/>
      <c r="I69" s="110"/>
      <c r="J69" s="190"/>
    </row>
    <row r="70" spans="1:10" ht="12.95" customHeight="1">
      <c r="A70" s="62"/>
      <c r="B70" s="193" t="s">
        <v>344</v>
      </c>
      <c r="C70" s="131"/>
      <c r="D70" s="109"/>
      <c r="E70" s="117"/>
      <c r="F70" s="132">
        <v>-520.27</v>
      </c>
      <c r="G70" s="130">
        <v>-3.5799999999999998E-2</v>
      </c>
      <c r="H70" s="110"/>
      <c r="I70" s="110"/>
      <c r="J70" s="190"/>
    </row>
    <row r="71" spans="1:10" ht="12.95" customHeight="1" thickBot="1">
      <c r="A71" s="62"/>
      <c r="B71" s="173" t="s">
        <v>20</v>
      </c>
      <c r="C71" s="174"/>
      <c r="D71" s="174"/>
      <c r="E71" s="174"/>
      <c r="F71" s="175">
        <v>14458.61</v>
      </c>
      <c r="G71" s="176">
        <v>1</v>
      </c>
      <c r="H71" s="177"/>
      <c r="I71" s="177"/>
      <c r="J71" s="197"/>
    </row>
    <row r="72" spans="1:10" ht="12.95" customHeight="1">
      <c r="A72" s="62"/>
      <c r="B72" s="61"/>
      <c r="C72" s="64"/>
      <c r="D72" s="64"/>
      <c r="E72" s="64"/>
      <c r="F72" s="66"/>
      <c r="G72" s="67"/>
      <c r="H72" s="68"/>
      <c r="I72" s="68"/>
      <c r="J72" s="68"/>
    </row>
    <row r="73" spans="1:10" ht="12.95" customHeight="1">
      <c r="A73" s="62"/>
      <c r="B73" s="61"/>
      <c r="C73" s="64"/>
      <c r="D73" s="64"/>
      <c r="E73" s="64"/>
      <c r="F73" s="66"/>
      <c r="G73" s="67"/>
      <c r="H73" s="68"/>
      <c r="I73" s="68"/>
      <c r="J73" s="68"/>
    </row>
    <row r="74" spans="1:10" ht="12.95" customHeight="1">
      <c r="B74" s="2" t="s">
        <v>21</v>
      </c>
      <c r="C74" s="2"/>
      <c r="D74" s="75"/>
      <c r="E74" s="75"/>
      <c r="F74" s="75"/>
      <c r="G74" s="75"/>
      <c r="H74" s="75"/>
      <c r="I74" s="75"/>
    </row>
    <row r="75" spans="1:10" ht="12.95" customHeight="1">
      <c r="B75" s="268" t="s">
        <v>875</v>
      </c>
      <c r="C75" s="268"/>
      <c r="D75" s="268"/>
      <c r="E75" s="35"/>
      <c r="F75" s="35"/>
      <c r="G75" s="35"/>
      <c r="H75" s="35"/>
      <c r="I75" s="35"/>
    </row>
    <row r="76" spans="1:10" ht="12.95" customHeight="1" thickBot="1">
      <c r="B76" s="3" t="s">
        <v>22</v>
      </c>
      <c r="C76" s="3"/>
      <c r="D76" s="84"/>
      <c r="E76" s="84"/>
      <c r="F76" s="84"/>
      <c r="G76" s="84"/>
      <c r="H76" s="84"/>
      <c r="I76" s="84"/>
    </row>
    <row r="77" spans="1:10" ht="12.95" customHeight="1" thickBot="1">
      <c r="B77" s="33" t="s">
        <v>23</v>
      </c>
      <c r="C77" s="34"/>
      <c r="D77" s="34"/>
      <c r="E77" s="147"/>
      <c r="F77" s="253" t="s">
        <v>937</v>
      </c>
      <c r="G77" s="254"/>
      <c r="H77" s="253" t="s">
        <v>1024</v>
      </c>
      <c r="I77" s="254"/>
    </row>
    <row r="78" spans="1:10" ht="12.95" customHeight="1">
      <c r="B78" s="82" t="s">
        <v>25</v>
      </c>
      <c r="C78" s="83"/>
      <c r="D78" s="83"/>
      <c r="E78" s="83"/>
      <c r="F78" s="250">
        <v>1311.9339</v>
      </c>
      <c r="G78" s="251"/>
      <c r="H78" s="250">
        <v>1305.7962</v>
      </c>
      <c r="I78" s="251"/>
    </row>
    <row r="79" spans="1:10" ht="12.95" customHeight="1">
      <c r="B79" s="78" t="s">
        <v>26</v>
      </c>
      <c r="C79" s="79"/>
      <c r="D79" s="79"/>
      <c r="E79" s="79"/>
      <c r="F79" s="238">
        <v>1162.5442</v>
      </c>
      <c r="G79" s="239"/>
      <c r="H79" s="238">
        <v>1160.086</v>
      </c>
      <c r="I79" s="239"/>
    </row>
    <row r="80" spans="1:10">
      <c r="B80" s="31" t="s">
        <v>30</v>
      </c>
      <c r="C80" s="32"/>
      <c r="D80" s="32"/>
      <c r="E80" s="32"/>
      <c r="F80" s="238">
        <v>1301.1238000000001</v>
      </c>
      <c r="G80" s="239"/>
      <c r="H80" s="238">
        <v>1295.3715999999999</v>
      </c>
      <c r="I80" s="239"/>
    </row>
    <row r="81" spans="2:9" ht="15.75" thickBot="1">
      <c r="B81" s="36" t="s">
        <v>31</v>
      </c>
      <c r="C81" s="37"/>
      <c r="D81" s="37"/>
      <c r="E81" s="37"/>
      <c r="F81" s="240">
        <v>1152.4993999999999</v>
      </c>
      <c r="G81" s="241"/>
      <c r="H81" s="240">
        <v>1150.3912</v>
      </c>
      <c r="I81" s="241"/>
    </row>
    <row r="82" spans="2:9">
      <c r="B82" s="4"/>
      <c r="C82" s="16"/>
      <c r="D82" s="5"/>
      <c r="E82" s="5"/>
      <c r="F82" s="5"/>
      <c r="G82" s="5"/>
      <c r="H82" s="5"/>
      <c r="I82" s="6"/>
    </row>
    <row r="83" spans="2:9" ht="15.75" customHeight="1" thickBot="1">
      <c r="B83" s="7" t="s">
        <v>876</v>
      </c>
      <c r="C83" s="3"/>
      <c r="D83" s="76"/>
      <c r="E83" s="76"/>
      <c r="F83" s="76"/>
      <c r="G83" s="76"/>
      <c r="H83" s="76"/>
      <c r="I83" s="77"/>
    </row>
    <row r="84" spans="2:9" ht="15.75" customHeight="1" thickBot="1">
      <c r="B84" s="49" t="s">
        <v>34</v>
      </c>
      <c r="C84" s="50"/>
      <c r="D84" s="50"/>
      <c r="E84" s="154"/>
      <c r="F84" s="242" t="s">
        <v>35</v>
      </c>
      <c r="G84" s="243"/>
      <c r="H84" s="242" t="s">
        <v>36</v>
      </c>
      <c r="I84" s="243"/>
    </row>
    <row r="85" spans="2:9">
      <c r="B85" s="96" t="s">
        <v>26</v>
      </c>
      <c r="C85" s="97"/>
      <c r="D85" s="97"/>
      <c r="E85" s="97"/>
      <c r="F85" s="269">
        <v>3</v>
      </c>
      <c r="G85" s="270"/>
      <c r="H85" s="269">
        <v>3</v>
      </c>
      <c r="I85" s="270"/>
    </row>
    <row r="86" spans="2:9" ht="15.75" thickBot="1">
      <c r="B86" s="80" t="s">
        <v>31</v>
      </c>
      <c r="C86" s="81"/>
      <c r="D86" s="81"/>
      <c r="E86" s="81"/>
      <c r="F86" s="248">
        <v>3</v>
      </c>
      <c r="G86" s="249"/>
      <c r="H86" s="248">
        <v>3</v>
      </c>
      <c r="I86" s="249"/>
    </row>
    <row r="87" spans="2:9">
      <c r="B87" s="7" t="s">
        <v>877</v>
      </c>
      <c r="C87" s="3"/>
      <c r="D87" s="3"/>
      <c r="E87" s="3"/>
      <c r="F87" s="3"/>
      <c r="G87" s="13"/>
      <c r="H87" s="3"/>
      <c r="I87" s="70"/>
    </row>
    <row r="88" spans="2:9">
      <c r="B88" s="7" t="s">
        <v>878</v>
      </c>
      <c r="C88" s="3"/>
      <c r="D88" s="3"/>
      <c r="E88" s="3"/>
      <c r="F88" s="3"/>
      <c r="G88" s="13"/>
      <c r="H88" s="3"/>
      <c r="I88" s="70"/>
    </row>
    <row r="89" spans="2:9">
      <c r="B89" s="7" t="s">
        <v>879</v>
      </c>
      <c r="C89" s="3"/>
      <c r="D89" s="3"/>
      <c r="E89" s="3"/>
      <c r="F89" s="3"/>
      <c r="G89" s="13"/>
      <c r="H89" s="3"/>
      <c r="I89" s="70"/>
    </row>
    <row r="90" spans="2:9">
      <c r="B90" s="7" t="s">
        <v>880</v>
      </c>
      <c r="C90" s="3"/>
      <c r="D90" s="3"/>
      <c r="E90" s="3"/>
      <c r="F90" s="3"/>
      <c r="G90" s="13"/>
      <c r="H90" s="3"/>
      <c r="I90" s="70"/>
    </row>
    <row r="91" spans="2:9">
      <c r="B91" s="7" t="s">
        <v>881</v>
      </c>
      <c r="C91" s="3"/>
      <c r="D91" s="3"/>
      <c r="E91" s="3"/>
      <c r="F91" s="3"/>
      <c r="G91" s="13"/>
      <c r="H91" s="3"/>
      <c r="I91" s="70"/>
    </row>
    <row r="92" spans="2:9">
      <c r="B92" s="7" t="s">
        <v>916</v>
      </c>
      <c r="C92" s="3"/>
      <c r="D92" s="3"/>
      <c r="E92" s="3"/>
      <c r="F92" s="3"/>
      <c r="G92" s="13"/>
      <c r="H92" s="3"/>
      <c r="I92" s="70"/>
    </row>
    <row r="93" spans="2:9">
      <c r="B93" s="7" t="s">
        <v>917</v>
      </c>
      <c r="C93" s="3"/>
      <c r="D93" s="3"/>
      <c r="E93" s="3"/>
      <c r="F93" s="3"/>
      <c r="G93" s="13"/>
      <c r="H93" s="3"/>
      <c r="I93" s="70"/>
    </row>
    <row r="94" spans="2:9">
      <c r="B94" s="7" t="s">
        <v>918</v>
      </c>
      <c r="C94" s="3"/>
      <c r="D94" s="3"/>
      <c r="E94" s="3"/>
      <c r="F94" s="3"/>
      <c r="G94" s="13"/>
      <c r="H94" s="3"/>
      <c r="I94" s="70"/>
    </row>
    <row r="95" spans="2:9">
      <c r="B95" s="7" t="s">
        <v>927</v>
      </c>
      <c r="C95" s="3"/>
      <c r="D95" s="3"/>
      <c r="E95" s="3"/>
      <c r="F95" s="3"/>
      <c r="G95" s="13"/>
      <c r="H95" s="3"/>
      <c r="I95" s="70"/>
    </row>
    <row r="96" spans="2:9">
      <c r="B96" s="7" t="s">
        <v>928</v>
      </c>
      <c r="C96" s="3"/>
      <c r="D96" s="3"/>
      <c r="E96" s="3"/>
      <c r="F96" s="3"/>
      <c r="G96" s="13"/>
      <c r="H96" s="3"/>
      <c r="I96" s="70"/>
    </row>
    <row r="97" spans="1:10">
      <c r="B97" s="7" t="s">
        <v>929</v>
      </c>
      <c r="C97" s="3"/>
      <c r="D97" s="3"/>
      <c r="E97" s="3"/>
      <c r="F97" s="3"/>
      <c r="G97" s="13"/>
      <c r="H97" s="3"/>
      <c r="I97" s="70"/>
    </row>
    <row r="98" spans="1:10">
      <c r="B98" s="7" t="s">
        <v>40</v>
      </c>
      <c r="C98" s="3"/>
      <c r="D98" s="3"/>
      <c r="E98" s="3"/>
      <c r="F98" s="3"/>
      <c r="G98" s="13"/>
      <c r="H98" s="3"/>
      <c r="I98" s="70"/>
    </row>
    <row r="99" spans="1:10">
      <c r="B99" s="7" t="s">
        <v>41</v>
      </c>
      <c r="C99" s="3"/>
      <c r="D99" s="3"/>
      <c r="E99" s="3"/>
      <c r="F99" s="3"/>
      <c r="G99" s="13"/>
      <c r="H99" s="3"/>
      <c r="I99" s="70"/>
    </row>
    <row r="100" spans="1:10">
      <c r="B100" s="7" t="s">
        <v>42</v>
      </c>
      <c r="C100" s="3"/>
      <c r="D100" s="3"/>
      <c r="E100" s="3"/>
      <c r="F100" s="3"/>
      <c r="G100" s="13"/>
      <c r="H100" s="3"/>
      <c r="I100" s="70"/>
    </row>
    <row r="101" spans="1:10" ht="15.75" customHeight="1" thickBot="1">
      <c r="B101" s="9" t="s">
        <v>43</v>
      </c>
      <c r="C101" s="10"/>
      <c r="D101" s="10"/>
      <c r="E101" s="10"/>
      <c r="F101" s="10"/>
      <c r="G101" s="14"/>
      <c r="H101" s="10"/>
      <c r="I101" s="72"/>
    </row>
    <row r="102" spans="1:10" ht="12.95" customHeight="1">
      <c r="A102" s="62"/>
      <c r="B102" s="61"/>
      <c r="C102" s="263"/>
      <c r="D102" s="263"/>
      <c r="E102" s="263"/>
      <c r="F102" s="62"/>
      <c r="G102" s="62"/>
      <c r="H102" s="62"/>
      <c r="I102" s="62"/>
      <c r="J102" s="62"/>
    </row>
    <row r="103" spans="1:10" ht="12.95" customHeight="1">
      <c r="A103" s="62"/>
      <c r="B103" s="233"/>
      <c r="C103" s="233"/>
      <c r="D103" s="233"/>
      <c r="E103" s="233"/>
      <c r="F103" s="233"/>
      <c r="G103" s="233"/>
      <c r="H103" s="233"/>
      <c r="I103" s="233"/>
    </row>
    <row r="104" spans="1:10" ht="12.95" customHeight="1">
      <c r="A104" s="62"/>
      <c r="B104" s="233" t="s">
        <v>345</v>
      </c>
      <c r="C104" s="233"/>
      <c r="D104" s="233"/>
      <c r="E104" s="233"/>
      <c r="F104" s="233"/>
      <c r="G104" s="233"/>
      <c r="H104" s="233"/>
      <c r="I104" s="233"/>
    </row>
    <row r="105" spans="1:10" ht="12.95" customHeight="1">
      <c r="A105" s="62"/>
      <c r="B105" s="320" t="s">
        <v>538</v>
      </c>
      <c r="C105" s="320"/>
      <c r="D105" s="320"/>
      <c r="E105" s="320"/>
      <c r="F105" s="320"/>
      <c r="G105" s="320"/>
      <c r="H105" s="320"/>
      <c r="I105" s="320"/>
    </row>
    <row r="106" spans="1:10" ht="12.95" customHeight="1">
      <c r="A106" s="62"/>
      <c r="B106" s="320" t="s">
        <v>346</v>
      </c>
      <c r="C106" s="320"/>
      <c r="D106" s="320"/>
      <c r="E106" s="320"/>
      <c r="F106" s="320"/>
      <c r="G106" s="320"/>
      <c r="H106" s="320"/>
      <c r="I106" s="320"/>
    </row>
    <row r="107" spans="1:10" ht="12.95" customHeight="1">
      <c r="A107" s="62"/>
      <c r="B107" s="320" t="s">
        <v>930</v>
      </c>
      <c r="C107" s="320"/>
      <c r="D107" s="320"/>
      <c r="E107" s="320"/>
      <c r="F107" s="320"/>
      <c r="G107" s="320"/>
      <c r="H107" s="320"/>
      <c r="I107" s="320"/>
    </row>
    <row r="108" spans="1:10" ht="27.75" customHeight="1">
      <c r="A108" s="62"/>
      <c r="B108" s="320" t="s">
        <v>931</v>
      </c>
      <c r="C108" s="320"/>
      <c r="D108" s="320"/>
      <c r="E108" s="320"/>
      <c r="F108" s="320"/>
      <c r="G108" s="320"/>
      <c r="H108" s="320"/>
      <c r="I108" s="320"/>
    </row>
    <row r="109" spans="1:10" ht="12.95" customHeight="1">
      <c r="A109" s="62"/>
      <c r="B109" s="230"/>
      <c r="C109" s="230"/>
      <c r="D109" s="230"/>
      <c r="E109" s="230"/>
      <c r="F109" s="230"/>
      <c r="G109" s="230"/>
      <c r="H109" s="230"/>
      <c r="I109" s="230"/>
    </row>
    <row r="110" spans="1:10">
      <c r="A110" s="62"/>
      <c r="B110" s="230"/>
      <c r="C110" s="230"/>
      <c r="D110" s="230"/>
      <c r="E110" s="230"/>
      <c r="F110" s="230"/>
      <c r="G110" s="230"/>
      <c r="H110" s="230"/>
      <c r="I110" s="230"/>
    </row>
  </sheetData>
  <mergeCells count="26">
    <mergeCell ref="B110:I110"/>
    <mergeCell ref="B104:I104"/>
    <mergeCell ref="B105:I105"/>
    <mergeCell ref="B106:I106"/>
    <mergeCell ref="B107:I107"/>
    <mergeCell ref="B108:I108"/>
    <mergeCell ref="B109:I109"/>
    <mergeCell ref="B103:I103"/>
    <mergeCell ref="F80:G80"/>
    <mergeCell ref="H80:I80"/>
    <mergeCell ref="F81:G81"/>
    <mergeCell ref="H81:I81"/>
    <mergeCell ref="F84:G84"/>
    <mergeCell ref="H84:I84"/>
    <mergeCell ref="F85:G85"/>
    <mergeCell ref="H85:I85"/>
    <mergeCell ref="F86:G86"/>
    <mergeCell ref="H86:I86"/>
    <mergeCell ref="C102:E102"/>
    <mergeCell ref="F79:G79"/>
    <mergeCell ref="H79:I79"/>
    <mergeCell ref="B75:D75"/>
    <mergeCell ref="F77:G77"/>
    <mergeCell ref="H77:I77"/>
    <mergeCell ref="F78:G78"/>
    <mergeCell ref="H78:I78"/>
  </mergeCells>
  <hyperlinks>
    <hyperlink ref="A1" location="TMFMM" display="TMFMM" xr:uid="{ABEAF48F-C2E3-46B8-AFD7-DA760D2ADAE2}"/>
    <hyperlink ref="B2" location="TRUSTMFMoneyMarketFund" display="TRUSTMF Money Market Fund" xr:uid="{E716AECF-A0CD-4342-AB4E-C2246DFAA10A}"/>
  </hyperlinks>
  <pageMargins left="0" right="0" top="0" bottom="0" header="0" footer="0"/>
  <pageSetup orientation="portrait" r:id="rId1"/>
  <headerFooter>
    <oddFooter xml:space="preserve">&amp;C_x000D_&amp;1#&amp;"Aptos"&amp;10&amp;K000000  For internal use only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333AE-57B7-4644-99D9-DF60554FABF4}">
  <sheetPr>
    <outlinePr summaryBelow="0"/>
    <pageSetUpPr fitToPage="1"/>
  </sheetPr>
  <dimension ref="A1:L110"/>
  <sheetViews>
    <sheetView zoomScaleNormal="100" workbookViewId="0">
      <selection activeCell="B2" sqref="B2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6" width="20.42578125" customWidth="1"/>
    <col min="7" max="7" width="13.7109375" customWidth="1"/>
    <col min="8" max="8" width="16.5703125" customWidth="1"/>
    <col min="9" max="10" width="10.85546875" customWidth="1"/>
    <col min="12" max="12" width="9.85546875" bestFit="1" customWidth="1"/>
  </cols>
  <sheetData>
    <row r="1" spans="1:10" ht="12.95" customHeight="1">
      <c r="A1" s="60" t="s">
        <v>305</v>
      </c>
      <c r="B1" s="61"/>
      <c r="C1" s="62"/>
      <c r="D1" s="62"/>
      <c r="E1" s="62"/>
      <c r="F1" s="62"/>
      <c r="G1" s="62"/>
      <c r="H1" s="62"/>
      <c r="I1" s="62"/>
      <c r="J1" s="62"/>
    </row>
    <row r="2" spans="1:10" ht="26.1" customHeight="1">
      <c r="A2" s="62"/>
      <c r="B2" s="198" t="s">
        <v>306</v>
      </c>
      <c r="C2" s="62"/>
      <c r="D2" s="62"/>
      <c r="E2" s="62"/>
      <c r="F2" s="62"/>
      <c r="G2" s="62"/>
      <c r="H2" s="62"/>
      <c r="I2" s="62"/>
      <c r="J2" s="62"/>
    </row>
    <row r="3" spans="1:10" ht="12.95" customHeight="1">
      <c r="A3" s="62"/>
      <c r="C3" s="62"/>
      <c r="D3" s="62"/>
      <c r="E3" s="62"/>
      <c r="F3" s="62"/>
      <c r="G3" s="62"/>
      <c r="H3" s="62"/>
      <c r="I3" s="62"/>
      <c r="J3" s="62"/>
    </row>
    <row r="4" spans="1:10" ht="12.95" customHeight="1">
      <c r="A4" s="62"/>
      <c r="B4" s="63"/>
      <c r="C4" s="62"/>
      <c r="D4" s="62"/>
      <c r="E4" s="62"/>
      <c r="F4" s="62"/>
      <c r="G4" s="62"/>
      <c r="H4" s="62"/>
      <c r="I4" s="62"/>
      <c r="J4" s="62"/>
    </row>
    <row r="5" spans="1:10" ht="12.95" customHeight="1" thickBot="1">
      <c r="A5" s="64" t="s">
        <v>307</v>
      </c>
      <c r="B5" s="100" t="s">
        <v>1017</v>
      </c>
      <c r="C5" s="62"/>
      <c r="D5" s="62"/>
      <c r="E5" s="62"/>
      <c r="F5" s="62"/>
      <c r="G5" s="62"/>
      <c r="H5" s="62"/>
      <c r="I5" s="62"/>
      <c r="J5" s="62"/>
    </row>
    <row r="6" spans="1:10" ht="27.95" customHeight="1">
      <c r="A6" s="62"/>
      <c r="B6" s="185" t="s">
        <v>308</v>
      </c>
      <c r="C6" s="186" t="s">
        <v>0</v>
      </c>
      <c r="D6" s="187" t="s">
        <v>1</v>
      </c>
      <c r="E6" s="187" t="s">
        <v>2</v>
      </c>
      <c r="F6" s="187" t="s">
        <v>309</v>
      </c>
      <c r="G6" s="187" t="s">
        <v>310</v>
      </c>
      <c r="H6" s="187" t="s">
        <v>535</v>
      </c>
      <c r="I6" s="187" t="s">
        <v>536</v>
      </c>
      <c r="J6" s="188" t="s">
        <v>311</v>
      </c>
    </row>
    <row r="7" spans="1:10" ht="12.95" customHeight="1">
      <c r="A7" s="62"/>
      <c r="B7" s="189" t="s">
        <v>54</v>
      </c>
      <c r="C7" s="109"/>
      <c r="D7" s="109"/>
      <c r="E7" s="109"/>
      <c r="F7" s="110" t="s">
        <v>15</v>
      </c>
      <c r="G7" s="110" t="s">
        <v>15</v>
      </c>
      <c r="H7" s="110"/>
      <c r="I7" s="110"/>
      <c r="J7" s="190"/>
    </row>
    <row r="8" spans="1:10" ht="12.95" customHeight="1">
      <c r="A8" s="62"/>
      <c r="B8" s="191"/>
      <c r="C8" s="113"/>
      <c r="D8" s="113"/>
      <c r="E8" s="113"/>
      <c r="F8" s="114"/>
      <c r="G8" s="114"/>
      <c r="H8" s="114"/>
      <c r="I8" s="114"/>
      <c r="J8" s="192"/>
    </row>
    <row r="9" spans="1:10" ht="12.95" customHeight="1">
      <c r="A9" s="62"/>
      <c r="B9" s="193" t="s">
        <v>312</v>
      </c>
      <c r="C9" s="109"/>
      <c r="D9" s="109"/>
      <c r="E9" s="109"/>
      <c r="F9" s="110" t="s">
        <v>15</v>
      </c>
      <c r="G9" s="110" t="s">
        <v>15</v>
      </c>
      <c r="H9" s="110"/>
      <c r="I9" s="110"/>
      <c r="J9" s="190"/>
    </row>
    <row r="10" spans="1:10" ht="12.95" customHeight="1">
      <c r="A10" s="62"/>
      <c r="B10" s="191"/>
      <c r="C10" s="113"/>
      <c r="D10" s="113"/>
      <c r="E10" s="113"/>
      <c r="F10" s="114"/>
      <c r="G10" s="114"/>
      <c r="H10" s="114"/>
      <c r="I10" s="114"/>
      <c r="J10" s="192"/>
    </row>
    <row r="11" spans="1:10" ht="12.95" customHeight="1">
      <c r="A11" s="62"/>
      <c r="B11" s="193" t="s">
        <v>313</v>
      </c>
      <c r="C11" s="117"/>
      <c r="D11" s="117"/>
      <c r="E11" s="117"/>
      <c r="F11" s="118" t="s">
        <v>15</v>
      </c>
      <c r="G11" s="118" t="s">
        <v>15</v>
      </c>
      <c r="H11" s="118"/>
      <c r="I11" s="110"/>
      <c r="J11" s="190"/>
    </row>
    <row r="12" spans="1:10" ht="12.95" customHeight="1">
      <c r="A12" s="62"/>
      <c r="B12" s="191"/>
      <c r="C12" s="113"/>
      <c r="D12" s="113"/>
      <c r="E12" s="113"/>
      <c r="F12" s="114"/>
      <c r="G12" s="114"/>
      <c r="H12" s="114"/>
      <c r="I12" s="114"/>
      <c r="J12" s="192"/>
    </row>
    <row r="13" spans="1:10" ht="12.95" customHeight="1">
      <c r="A13" s="62"/>
      <c r="B13" s="193" t="s">
        <v>314</v>
      </c>
      <c r="C13" s="119"/>
      <c r="D13" s="119"/>
      <c r="E13" s="119"/>
      <c r="F13" s="120" t="s">
        <v>15</v>
      </c>
      <c r="G13" s="120" t="s">
        <v>15</v>
      </c>
      <c r="H13" s="120"/>
      <c r="I13" s="110"/>
      <c r="J13" s="190"/>
    </row>
    <row r="14" spans="1:10" ht="12.95" customHeight="1">
      <c r="A14" s="62"/>
      <c r="B14" s="191"/>
      <c r="C14" s="113"/>
      <c r="D14" s="113"/>
      <c r="E14" s="113"/>
      <c r="F14" s="114"/>
      <c r="G14" s="114"/>
      <c r="H14" s="114"/>
      <c r="I14" s="114"/>
      <c r="J14" s="192"/>
    </row>
    <row r="15" spans="1:10" ht="12.95" customHeight="1">
      <c r="A15" s="62"/>
      <c r="B15" s="193" t="s">
        <v>16</v>
      </c>
      <c r="C15" s="119"/>
      <c r="D15" s="119"/>
      <c r="E15" s="119"/>
      <c r="F15" s="120" t="s">
        <v>15</v>
      </c>
      <c r="G15" s="120" t="s">
        <v>15</v>
      </c>
      <c r="H15" s="120"/>
      <c r="I15" s="110"/>
      <c r="J15" s="190"/>
    </row>
    <row r="16" spans="1:10" ht="12.95" customHeight="1">
      <c r="A16" s="62"/>
      <c r="B16" s="191" t="s">
        <v>3</v>
      </c>
      <c r="C16" s="121"/>
      <c r="D16" s="121"/>
      <c r="E16" s="121"/>
      <c r="F16" s="121"/>
      <c r="G16" s="121"/>
      <c r="H16" s="122"/>
      <c r="I16" s="114"/>
      <c r="J16" s="192"/>
    </row>
    <row r="17" spans="1:10" ht="12.95" customHeight="1">
      <c r="A17" s="62"/>
      <c r="B17" s="191" t="s">
        <v>4</v>
      </c>
      <c r="C17" s="121"/>
      <c r="D17" s="121"/>
      <c r="E17" s="121"/>
      <c r="F17" s="62"/>
      <c r="G17" s="122"/>
      <c r="H17" s="122"/>
      <c r="I17" s="114"/>
      <c r="J17" s="192"/>
    </row>
    <row r="18" spans="1:10" ht="12.95" customHeight="1">
      <c r="A18" s="62"/>
      <c r="B18" s="191" t="s">
        <v>6</v>
      </c>
      <c r="C18" s="121"/>
      <c r="D18" s="121"/>
      <c r="E18" s="121"/>
      <c r="F18" s="62"/>
      <c r="G18" s="139"/>
      <c r="H18" s="122"/>
      <c r="I18" s="114"/>
      <c r="J18" s="192"/>
    </row>
    <row r="19" spans="1:10" ht="12.95" customHeight="1">
      <c r="A19" s="65" t="s">
        <v>316</v>
      </c>
      <c r="B19" s="194" t="s">
        <v>317</v>
      </c>
      <c r="C19" s="121" t="s">
        <v>8</v>
      </c>
      <c r="D19" s="121" t="s">
        <v>7</v>
      </c>
      <c r="E19" s="124">
        <v>1350000</v>
      </c>
      <c r="F19" s="125">
        <v>1355.71</v>
      </c>
      <c r="G19" s="126">
        <v>0.14849999999999999</v>
      </c>
      <c r="H19" s="127">
        <v>7.1099999999999997E-2</v>
      </c>
      <c r="I19" s="141"/>
      <c r="J19" s="195" t="s">
        <v>315</v>
      </c>
    </row>
    <row r="20" spans="1:10" ht="12.95" customHeight="1">
      <c r="A20" s="65" t="s">
        <v>322</v>
      </c>
      <c r="B20" s="194" t="s">
        <v>323</v>
      </c>
      <c r="C20" s="121" t="s">
        <v>9</v>
      </c>
      <c r="D20" s="121" t="s">
        <v>7</v>
      </c>
      <c r="E20" s="124">
        <v>1000000</v>
      </c>
      <c r="F20" s="125">
        <v>1006.84</v>
      </c>
      <c r="G20" s="126">
        <v>0.1103</v>
      </c>
      <c r="H20" s="127">
        <v>7.2950000000000001E-2</v>
      </c>
      <c r="I20" s="141"/>
      <c r="J20" s="195" t="s">
        <v>315</v>
      </c>
    </row>
    <row r="21" spans="1:10" ht="12.95" customHeight="1">
      <c r="A21" s="65" t="s">
        <v>320</v>
      </c>
      <c r="B21" s="194" t="s">
        <v>321</v>
      </c>
      <c r="C21" s="121" t="s">
        <v>11</v>
      </c>
      <c r="D21" s="121" t="s">
        <v>7</v>
      </c>
      <c r="E21" s="124">
        <v>1000000</v>
      </c>
      <c r="F21" s="125">
        <v>1003.1</v>
      </c>
      <c r="G21" s="126">
        <v>0.1099</v>
      </c>
      <c r="H21" s="127">
        <v>7.4800000000000005E-2</v>
      </c>
      <c r="I21" s="141"/>
      <c r="J21" s="195" t="s">
        <v>315</v>
      </c>
    </row>
    <row r="22" spans="1:10" ht="12.95" customHeight="1">
      <c r="A22" s="65" t="s">
        <v>318</v>
      </c>
      <c r="B22" s="194" t="s">
        <v>319</v>
      </c>
      <c r="C22" s="121" t="s">
        <v>10</v>
      </c>
      <c r="D22" s="121" t="s">
        <v>7</v>
      </c>
      <c r="E22" s="124">
        <v>1000000</v>
      </c>
      <c r="F22" s="125">
        <v>988.17</v>
      </c>
      <c r="G22" s="126">
        <v>0.1082</v>
      </c>
      <c r="H22" s="127">
        <v>7.1686E-2</v>
      </c>
      <c r="I22" s="141"/>
      <c r="J22" s="195" t="s">
        <v>315</v>
      </c>
    </row>
    <row r="23" spans="1:10" ht="12.95" customHeight="1">
      <c r="A23" s="65" t="s">
        <v>324</v>
      </c>
      <c r="B23" s="194" t="s">
        <v>325</v>
      </c>
      <c r="C23" s="121" t="s">
        <v>12</v>
      </c>
      <c r="D23" s="121" t="s">
        <v>7</v>
      </c>
      <c r="E23" s="124">
        <v>500000</v>
      </c>
      <c r="F23" s="125">
        <v>501.27</v>
      </c>
      <c r="G23" s="126">
        <v>5.4899999999999997E-2</v>
      </c>
      <c r="H23" s="127">
        <v>7.4499999999999997E-2</v>
      </c>
      <c r="I23" s="141"/>
      <c r="J23" s="195" t="s">
        <v>315</v>
      </c>
    </row>
    <row r="24" spans="1:10" ht="12.95" customHeight="1">
      <c r="A24" s="65" t="s">
        <v>326</v>
      </c>
      <c r="B24" s="194" t="s">
        <v>327</v>
      </c>
      <c r="C24" s="121" t="s">
        <v>213</v>
      </c>
      <c r="D24" s="121" t="s">
        <v>7</v>
      </c>
      <c r="E24" s="124">
        <v>500000</v>
      </c>
      <c r="F24" s="125">
        <v>501.1</v>
      </c>
      <c r="G24" s="126">
        <v>5.4899999999999997E-2</v>
      </c>
      <c r="H24" s="127">
        <v>7.4200000000000002E-2</v>
      </c>
      <c r="I24" s="141"/>
      <c r="J24" s="195" t="s">
        <v>315</v>
      </c>
    </row>
    <row r="25" spans="1:10" ht="12.95" customHeight="1">
      <c r="A25" s="65" t="s">
        <v>328</v>
      </c>
      <c r="B25" s="194" t="s">
        <v>214</v>
      </c>
      <c r="C25" s="121" t="s">
        <v>215</v>
      </c>
      <c r="D25" s="121" t="s">
        <v>7</v>
      </c>
      <c r="E25" s="124">
        <v>500000</v>
      </c>
      <c r="F25" s="125">
        <v>496.69</v>
      </c>
      <c r="G25" s="126">
        <v>5.4399999999999997E-2</v>
      </c>
      <c r="H25" s="127">
        <v>7.7499999999999999E-2</v>
      </c>
      <c r="I25" s="141"/>
      <c r="J25" s="195" t="s">
        <v>315</v>
      </c>
    </row>
    <row r="26" spans="1:10" ht="12.95" customHeight="1">
      <c r="A26" s="65" t="s">
        <v>560</v>
      </c>
      <c r="B26" s="194" t="s">
        <v>561</v>
      </c>
      <c r="C26" s="121" t="s">
        <v>562</v>
      </c>
      <c r="D26" s="121" t="s">
        <v>7</v>
      </c>
      <c r="E26" s="124">
        <v>500000</v>
      </c>
      <c r="F26" s="125">
        <v>495.66</v>
      </c>
      <c r="G26" s="126">
        <v>5.4300000000000001E-2</v>
      </c>
      <c r="H26" s="127">
        <v>7.6899999999999996E-2</v>
      </c>
      <c r="I26" s="141"/>
      <c r="J26" s="195" t="s">
        <v>315</v>
      </c>
    </row>
    <row r="27" spans="1:10" ht="12.95" customHeight="1">
      <c r="A27" s="65" t="s">
        <v>871</v>
      </c>
      <c r="B27" s="194" t="s">
        <v>872</v>
      </c>
      <c r="C27" s="121" t="s">
        <v>873</v>
      </c>
      <c r="D27" s="121" t="s">
        <v>874</v>
      </c>
      <c r="E27" s="124">
        <v>500000</v>
      </c>
      <c r="F27" s="125">
        <v>492.78</v>
      </c>
      <c r="G27" s="126">
        <v>5.3999999999999999E-2</v>
      </c>
      <c r="H27" s="127">
        <v>7.3050000000000004E-2</v>
      </c>
      <c r="I27" s="141"/>
      <c r="J27" s="195" t="s">
        <v>315</v>
      </c>
    </row>
    <row r="28" spans="1:10" ht="12.95" customHeight="1">
      <c r="A28" s="65" t="s">
        <v>329</v>
      </c>
      <c r="B28" s="194" t="s">
        <v>330</v>
      </c>
      <c r="C28" s="121" t="s">
        <v>13</v>
      </c>
      <c r="D28" s="121" t="s">
        <v>7</v>
      </c>
      <c r="E28" s="124">
        <v>100000</v>
      </c>
      <c r="F28" s="125">
        <v>100.05</v>
      </c>
      <c r="G28" s="126">
        <v>1.0999999999999999E-2</v>
      </c>
      <c r="H28" s="127">
        <v>7.1400000000000005E-2</v>
      </c>
      <c r="I28" s="141"/>
      <c r="J28" s="195" t="s">
        <v>315</v>
      </c>
    </row>
    <row r="29" spans="1:10" ht="12.95" customHeight="1">
      <c r="A29" s="62"/>
      <c r="B29" s="191" t="s">
        <v>304</v>
      </c>
      <c r="C29" s="121"/>
      <c r="D29" s="121"/>
      <c r="E29" s="121"/>
      <c r="F29" s="129">
        <v>6941.37</v>
      </c>
      <c r="G29" s="130">
        <v>0.76039999999999996</v>
      </c>
      <c r="H29" s="110"/>
      <c r="I29" s="110"/>
      <c r="J29" s="190"/>
    </row>
    <row r="30" spans="1:10" ht="12.95" customHeight="1">
      <c r="A30" s="62"/>
      <c r="B30" s="191" t="s">
        <v>331</v>
      </c>
      <c r="C30" s="121"/>
      <c r="D30" s="121"/>
      <c r="E30" s="121"/>
      <c r="F30" s="62"/>
      <c r="G30" s="122"/>
      <c r="H30" s="122"/>
      <c r="I30" s="114"/>
      <c r="J30" s="192"/>
    </row>
    <row r="31" spans="1:10" ht="12.95" customHeight="1">
      <c r="A31" s="65" t="s">
        <v>772</v>
      </c>
      <c r="B31" s="194" t="s">
        <v>773</v>
      </c>
      <c r="C31" s="121" t="s">
        <v>774</v>
      </c>
      <c r="D31" s="121" t="s">
        <v>198</v>
      </c>
      <c r="E31" s="124">
        <v>1000000</v>
      </c>
      <c r="F31" s="125">
        <v>996.57</v>
      </c>
      <c r="G31" s="126">
        <v>0.10920000000000001</v>
      </c>
      <c r="H31" s="127">
        <v>6.5513000000000002E-2</v>
      </c>
      <c r="I31" s="141"/>
      <c r="J31" s="195"/>
    </row>
    <row r="32" spans="1:10" ht="12.95" customHeight="1">
      <c r="A32" s="65" t="s">
        <v>332</v>
      </c>
      <c r="B32" s="194" t="s">
        <v>212</v>
      </c>
      <c r="C32" s="121" t="s">
        <v>5</v>
      </c>
      <c r="D32" s="121" t="s">
        <v>198</v>
      </c>
      <c r="E32" s="124">
        <v>500000</v>
      </c>
      <c r="F32" s="125">
        <v>505.14</v>
      </c>
      <c r="G32" s="126">
        <v>5.5300000000000002E-2</v>
      </c>
      <c r="H32" s="127">
        <v>6.5075999999999995E-2</v>
      </c>
      <c r="I32" s="141"/>
      <c r="J32" s="195"/>
    </row>
    <row r="33" spans="1:10" ht="12.95" customHeight="1">
      <c r="A33" s="65" t="s">
        <v>714</v>
      </c>
      <c r="B33" s="194" t="s">
        <v>715</v>
      </c>
      <c r="C33" s="121" t="s">
        <v>716</v>
      </c>
      <c r="D33" s="121" t="s">
        <v>198</v>
      </c>
      <c r="E33" s="124">
        <v>100000</v>
      </c>
      <c r="F33" s="125">
        <v>100.77</v>
      </c>
      <c r="G33" s="126">
        <v>1.0999999999999999E-2</v>
      </c>
      <c r="H33" s="127">
        <v>6.9454000000000002E-2</v>
      </c>
      <c r="I33" s="141"/>
      <c r="J33" s="195"/>
    </row>
    <row r="34" spans="1:10" ht="12.95" customHeight="1">
      <c r="A34" s="62"/>
      <c r="B34" s="191" t="s">
        <v>304</v>
      </c>
      <c r="C34" s="121"/>
      <c r="D34" s="121"/>
      <c r="E34" s="121"/>
      <c r="F34" s="129">
        <v>1602.48</v>
      </c>
      <c r="G34" s="130">
        <v>0.17549999999999999</v>
      </c>
      <c r="H34" s="110"/>
      <c r="I34" s="110"/>
      <c r="J34" s="190"/>
    </row>
    <row r="35" spans="1:10" ht="12.95" customHeight="1">
      <c r="A35" s="62"/>
      <c r="B35" s="193" t="s">
        <v>14</v>
      </c>
      <c r="C35" s="109"/>
      <c r="D35" s="109"/>
      <c r="E35" s="109"/>
      <c r="F35" s="110" t="s">
        <v>15</v>
      </c>
      <c r="G35" s="110" t="s">
        <v>15</v>
      </c>
      <c r="H35" s="110"/>
      <c r="I35" s="171"/>
      <c r="J35" s="196"/>
    </row>
    <row r="36" spans="1:10" ht="12.95" customHeight="1">
      <c r="A36" s="62"/>
      <c r="B36" s="193" t="s">
        <v>304</v>
      </c>
      <c r="C36" s="109"/>
      <c r="D36" s="109"/>
      <c r="E36" s="109"/>
      <c r="F36" s="110" t="s">
        <v>15</v>
      </c>
      <c r="G36" s="110" t="s">
        <v>15</v>
      </c>
      <c r="H36" s="110"/>
      <c r="I36" s="171"/>
      <c r="J36" s="196"/>
    </row>
    <row r="37" spans="1:10" ht="12.95" customHeight="1">
      <c r="A37" s="62"/>
      <c r="B37" s="193" t="s">
        <v>1016</v>
      </c>
      <c r="C37" s="109"/>
      <c r="D37" s="109"/>
      <c r="E37" s="109"/>
      <c r="F37" s="110" t="s">
        <v>15</v>
      </c>
      <c r="G37" s="110" t="s">
        <v>15</v>
      </c>
      <c r="H37" s="110"/>
      <c r="I37" s="171"/>
      <c r="J37" s="196"/>
    </row>
    <row r="38" spans="1:10" ht="12.95" customHeight="1">
      <c r="A38" s="62"/>
      <c r="B38" s="193" t="s">
        <v>304</v>
      </c>
      <c r="C38" s="109"/>
      <c r="D38" s="109"/>
      <c r="E38" s="109"/>
      <c r="F38" s="110" t="s">
        <v>15</v>
      </c>
      <c r="G38" s="110" t="s">
        <v>15</v>
      </c>
      <c r="H38" s="110"/>
      <c r="I38" s="171"/>
      <c r="J38" s="196"/>
    </row>
    <row r="39" spans="1:10" ht="12.95" customHeight="1">
      <c r="A39" s="62"/>
      <c r="B39" s="193" t="s">
        <v>16</v>
      </c>
      <c r="C39" s="117"/>
      <c r="D39" s="109"/>
      <c r="E39" s="117"/>
      <c r="F39" s="129">
        <v>8543.85</v>
      </c>
      <c r="G39" s="130">
        <v>0.93589999999999995</v>
      </c>
      <c r="H39" s="110"/>
      <c r="I39" s="110"/>
      <c r="J39" s="190"/>
    </row>
    <row r="40" spans="1:10" ht="12.95" customHeight="1">
      <c r="A40" s="62"/>
      <c r="B40" s="191" t="s">
        <v>17</v>
      </c>
      <c r="C40" s="121"/>
      <c r="D40" s="121"/>
      <c r="E40" s="121"/>
      <c r="F40" s="121"/>
      <c r="G40" s="121"/>
      <c r="H40" s="122"/>
      <c r="I40" s="114"/>
      <c r="J40" s="192"/>
    </row>
    <row r="41" spans="1:10" ht="12.95" customHeight="1">
      <c r="A41" s="62"/>
      <c r="B41" s="191" t="s">
        <v>333</v>
      </c>
      <c r="C41" s="121"/>
      <c r="D41" s="121"/>
      <c r="E41" s="121"/>
      <c r="F41" s="62"/>
      <c r="G41" s="122"/>
      <c r="H41" s="122"/>
      <c r="I41" s="114"/>
      <c r="J41" s="192"/>
    </row>
    <row r="42" spans="1:10" ht="12.95" customHeight="1">
      <c r="A42" s="65" t="s">
        <v>334</v>
      </c>
      <c r="B42" s="194" t="s">
        <v>200</v>
      </c>
      <c r="C42" s="121" t="s">
        <v>201</v>
      </c>
      <c r="D42" s="121" t="s">
        <v>198</v>
      </c>
      <c r="E42" s="124">
        <v>175000</v>
      </c>
      <c r="F42" s="125">
        <v>169.43</v>
      </c>
      <c r="G42" s="126">
        <v>1.8599999999999998E-2</v>
      </c>
      <c r="H42" s="127">
        <v>5.5806000000000001E-2</v>
      </c>
      <c r="I42" s="141"/>
      <c r="J42" s="195"/>
    </row>
    <row r="43" spans="1:10" ht="12.95" customHeight="1">
      <c r="A43" s="65" t="s">
        <v>831</v>
      </c>
      <c r="B43" s="194" t="s">
        <v>832</v>
      </c>
      <c r="C43" s="121" t="s">
        <v>833</v>
      </c>
      <c r="D43" s="121" t="s">
        <v>198</v>
      </c>
      <c r="E43" s="124">
        <v>20000</v>
      </c>
      <c r="F43" s="125">
        <v>19.989999999999998</v>
      </c>
      <c r="G43" s="126">
        <v>2.2000000000000001E-3</v>
      </c>
      <c r="H43" s="127">
        <v>5.1499999999999997E-2</v>
      </c>
      <c r="I43" s="141"/>
      <c r="J43" s="195"/>
    </row>
    <row r="44" spans="1:10" ht="12.95" customHeight="1">
      <c r="A44" s="62"/>
      <c r="B44" s="191" t="s">
        <v>304</v>
      </c>
      <c r="C44" s="121"/>
      <c r="D44" s="121"/>
      <c r="E44" s="121"/>
      <c r="F44" s="129">
        <v>189.42</v>
      </c>
      <c r="G44" s="130">
        <v>2.0799999999999999E-2</v>
      </c>
      <c r="H44" s="110"/>
      <c r="I44" s="110"/>
      <c r="J44" s="190"/>
    </row>
    <row r="45" spans="1:10" ht="12.95" customHeight="1">
      <c r="A45" s="62"/>
      <c r="B45" s="193" t="s">
        <v>335</v>
      </c>
      <c r="C45" s="109"/>
      <c r="D45" s="109"/>
      <c r="E45" s="109"/>
      <c r="F45" s="110" t="s">
        <v>15</v>
      </c>
      <c r="G45" s="110" t="s">
        <v>15</v>
      </c>
      <c r="H45" s="110"/>
      <c r="I45" s="110"/>
      <c r="J45" s="190"/>
    </row>
    <row r="46" spans="1:10" ht="12.95" customHeight="1">
      <c r="A46" s="62"/>
      <c r="B46" s="191" t="s">
        <v>304</v>
      </c>
      <c r="C46" s="113"/>
      <c r="D46" s="113"/>
      <c r="E46" s="113"/>
      <c r="F46" s="114" t="s">
        <v>15</v>
      </c>
      <c r="G46" s="114" t="s">
        <v>15</v>
      </c>
      <c r="H46" s="114"/>
      <c r="I46" s="114"/>
      <c r="J46" s="192"/>
    </row>
    <row r="47" spans="1:10" ht="12.95" customHeight="1">
      <c r="A47" s="62"/>
      <c r="B47" s="193" t="s">
        <v>44</v>
      </c>
      <c r="C47" s="109"/>
      <c r="D47" s="109"/>
      <c r="E47" s="109"/>
      <c r="F47" s="110" t="s">
        <v>15</v>
      </c>
      <c r="G47" s="110" t="s">
        <v>15</v>
      </c>
      <c r="H47" s="110"/>
      <c r="I47" s="110"/>
      <c r="J47" s="190"/>
    </row>
    <row r="48" spans="1:10" ht="12.95" customHeight="1">
      <c r="A48" s="62"/>
      <c r="B48" s="191" t="s">
        <v>304</v>
      </c>
      <c r="C48" s="113"/>
      <c r="D48" s="113"/>
      <c r="E48" s="113"/>
      <c r="F48" s="114"/>
      <c r="G48" s="114"/>
      <c r="H48" s="114"/>
      <c r="I48" s="114"/>
      <c r="J48" s="192"/>
    </row>
    <row r="49" spans="1:10" ht="12.95" customHeight="1">
      <c r="A49" s="62"/>
      <c r="B49" s="193" t="s">
        <v>336</v>
      </c>
      <c r="C49" s="117"/>
      <c r="D49" s="117"/>
      <c r="E49" s="117"/>
      <c r="F49" s="118" t="s">
        <v>15</v>
      </c>
      <c r="G49" s="118" t="s">
        <v>15</v>
      </c>
      <c r="H49" s="118"/>
      <c r="I49" s="110"/>
      <c r="J49" s="190"/>
    </row>
    <row r="50" spans="1:10" ht="12.95" customHeight="1">
      <c r="A50" s="62"/>
      <c r="B50" s="191" t="s">
        <v>304</v>
      </c>
      <c r="C50" s="113"/>
      <c r="D50" s="113"/>
      <c r="E50" s="113"/>
      <c r="F50" s="114"/>
      <c r="G50" s="114"/>
      <c r="H50" s="114"/>
      <c r="I50" s="114"/>
      <c r="J50" s="192"/>
    </row>
    <row r="51" spans="1:10" ht="12.95" customHeight="1">
      <c r="A51" s="62"/>
      <c r="B51" s="193" t="s">
        <v>16</v>
      </c>
      <c r="C51" s="117"/>
      <c r="D51" s="109"/>
      <c r="E51" s="117"/>
      <c r="F51" s="129">
        <v>189.42</v>
      </c>
      <c r="G51" s="130">
        <v>2.0799999999999999E-2</v>
      </c>
      <c r="H51" s="110"/>
      <c r="I51" s="110"/>
      <c r="J51" s="190"/>
    </row>
    <row r="52" spans="1:10" ht="12.95" customHeight="1">
      <c r="A52" s="62"/>
      <c r="B52" s="191" t="s">
        <v>18</v>
      </c>
      <c r="C52" s="121"/>
      <c r="D52" s="121"/>
      <c r="E52" s="121"/>
      <c r="F52" s="121"/>
      <c r="G52" s="121"/>
      <c r="H52" s="122"/>
      <c r="I52" s="114"/>
      <c r="J52" s="192"/>
    </row>
    <row r="53" spans="1:10" ht="12.95" customHeight="1">
      <c r="A53" s="62"/>
      <c r="B53" s="191" t="s">
        <v>337</v>
      </c>
      <c r="C53" s="121"/>
      <c r="D53" s="121"/>
      <c r="E53" s="121"/>
      <c r="F53" s="62"/>
      <c r="G53" s="122"/>
      <c r="H53" s="122"/>
      <c r="I53" s="114"/>
      <c r="J53" s="192"/>
    </row>
    <row r="54" spans="1:10" ht="12.95" customHeight="1">
      <c r="A54" s="65" t="s">
        <v>338</v>
      </c>
      <c r="B54" s="194" t="s">
        <v>337</v>
      </c>
      <c r="C54" s="121" t="s">
        <v>19</v>
      </c>
      <c r="D54" s="121"/>
      <c r="E54" s="140">
        <v>1253.7349999999999</v>
      </c>
      <c r="F54" s="125">
        <v>149.44999999999999</v>
      </c>
      <c r="G54" s="126">
        <v>1.6400000000000001E-2</v>
      </c>
      <c r="H54" s="127"/>
      <c r="I54" s="141"/>
      <c r="J54" s="195"/>
    </row>
    <row r="55" spans="1:10" ht="12.95" customHeight="1">
      <c r="A55" s="62"/>
      <c r="B55" s="191" t="s">
        <v>304</v>
      </c>
      <c r="C55" s="121"/>
      <c r="D55" s="121"/>
      <c r="E55" s="121"/>
      <c r="F55" s="129">
        <v>149.44999999999999</v>
      </c>
      <c r="G55" s="130">
        <v>1.6400000000000001E-2</v>
      </c>
      <c r="H55" s="110"/>
      <c r="I55" s="110"/>
      <c r="J55" s="190"/>
    </row>
    <row r="56" spans="1:10" ht="12.95" customHeight="1">
      <c r="A56" s="62"/>
      <c r="B56" s="193" t="s">
        <v>185</v>
      </c>
      <c r="C56" s="109"/>
      <c r="D56" s="109"/>
      <c r="E56" s="109"/>
      <c r="F56" s="110" t="s">
        <v>15</v>
      </c>
      <c r="G56" s="110" t="s">
        <v>15</v>
      </c>
      <c r="H56" s="110"/>
      <c r="I56" s="110"/>
      <c r="J56" s="190"/>
    </row>
    <row r="57" spans="1:10" ht="12.95" customHeight="1">
      <c r="A57" s="62"/>
      <c r="B57" s="191" t="s">
        <v>304</v>
      </c>
      <c r="C57" s="113"/>
      <c r="D57" s="113"/>
      <c r="E57" s="113"/>
      <c r="F57" s="114"/>
      <c r="G57" s="114"/>
      <c r="H57" s="114"/>
      <c r="I57" s="114"/>
      <c r="J57" s="192"/>
    </row>
    <row r="58" spans="1:10" ht="12.95" customHeight="1">
      <c r="A58" s="62"/>
      <c r="B58" s="193" t="s">
        <v>339</v>
      </c>
      <c r="C58" s="109"/>
      <c r="D58" s="109"/>
      <c r="E58" s="109"/>
      <c r="F58" s="110" t="s">
        <v>15</v>
      </c>
      <c r="G58" s="110" t="s">
        <v>15</v>
      </c>
      <c r="H58" s="110"/>
      <c r="I58" s="110"/>
      <c r="J58" s="190"/>
    </row>
    <row r="59" spans="1:10" ht="12.95" customHeight="1">
      <c r="A59" s="62"/>
      <c r="B59" s="191" t="s">
        <v>304</v>
      </c>
      <c r="C59" s="113"/>
      <c r="D59" s="113"/>
      <c r="E59" s="113"/>
      <c r="F59" s="114"/>
      <c r="G59" s="114"/>
      <c r="H59" s="114"/>
      <c r="I59" s="114"/>
      <c r="J59" s="192"/>
    </row>
    <row r="60" spans="1:10" ht="12.95" customHeight="1">
      <c r="A60" s="62"/>
      <c r="B60" s="193" t="s">
        <v>340</v>
      </c>
      <c r="C60" s="109"/>
      <c r="D60" s="109"/>
      <c r="E60" s="109"/>
      <c r="F60" s="110" t="s">
        <v>15</v>
      </c>
      <c r="G60" s="110" t="s">
        <v>15</v>
      </c>
      <c r="H60" s="110"/>
      <c r="I60" s="110"/>
      <c r="J60" s="190"/>
    </row>
    <row r="61" spans="1:10" ht="12.95" customHeight="1">
      <c r="A61" s="62"/>
      <c r="B61" s="191" t="s">
        <v>304</v>
      </c>
      <c r="C61" s="113"/>
      <c r="D61" s="113"/>
      <c r="E61" s="113"/>
      <c r="F61" s="114"/>
      <c r="G61" s="114"/>
      <c r="H61" s="114"/>
      <c r="I61" s="114"/>
      <c r="J61" s="192"/>
    </row>
    <row r="62" spans="1:10" ht="12.95" customHeight="1">
      <c r="A62" s="62"/>
      <c r="B62" s="193" t="s">
        <v>341</v>
      </c>
      <c r="C62" s="109"/>
      <c r="D62" s="109"/>
      <c r="E62" s="109"/>
      <c r="F62" s="110" t="s">
        <v>15</v>
      </c>
      <c r="G62" s="110" t="s">
        <v>15</v>
      </c>
      <c r="H62" s="110"/>
      <c r="I62" s="110"/>
      <c r="J62" s="190"/>
    </row>
    <row r="63" spans="1:10" ht="12.95" customHeight="1">
      <c r="A63" s="62"/>
      <c r="B63" s="191" t="s">
        <v>304</v>
      </c>
      <c r="C63" s="113"/>
      <c r="D63" s="113"/>
      <c r="E63" s="113"/>
      <c r="F63" s="114"/>
      <c r="G63" s="114"/>
      <c r="H63" s="114"/>
      <c r="I63" s="114"/>
      <c r="J63" s="192"/>
    </row>
    <row r="64" spans="1:10" ht="12.95" customHeight="1">
      <c r="A64" s="62"/>
      <c r="B64" s="193" t="s">
        <v>342</v>
      </c>
      <c r="C64" s="109"/>
      <c r="D64" s="109"/>
      <c r="E64" s="109"/>
      <c r="F64" s="110" t="s">
        <v>15</v>
      </c>
      <c r="G64" s="110" t="s">
        <v>15</v>
      </c>
      <c r="H64" s="110"/>
      <c r="I64" s="110"/>
      <c r="J64" s="190"/>
    </row>
    <row r="65" spans="1:12" ht="12.95" customHeight="1">
      <c r="A65" s="62"/>
      <c r="B65" s="191" t="s">
        <v>304</v>
      </c>
      <c r="C65" s="113"/>
      <c r="D65" s="113"/>
      <c r="E65" s="113"/>
      <c r="F65" s="114"/>
      <c r="G65" s="114"/>
      <c r="H65" s="114"/>
      <c r="I65" s="114"/>
      <c r="J65" s="192"/>
    </row>
    <row r="66" spans="1:12" ht="12.95" customHeight="1">
      <c r="A66" s="62"/>
      <c r="B66" s="193" t="s">
        <v>16</v>
      </c>
      <c r="C66" s="117"/>
      <c r="D66" s="109"/>
      <c r="E66" s="117"/>
      <c r="F66" s="129">
        <v>149.44999999999999</v>
      </c>
      <c r="G66" s="130">
        <v>1.6400000000000001E-2</v>
      </c>
      <c r="H66" s="110"/>
      <c r="I66" s="110"/>
      <c r="J66" s="190"/>
    </row>
    <row r="67" spans="1:12" ht="12.95" customHeight="1">
      <c r="A67" s="62"/>
      <c r="B67" s="191" t="s">
        <v>343</v>
      </c>
      <c r="C67" s="121"/>
      <c r="D67" s="121"/>
      <c r="E67" s="121"/>
      <c r="F67" s="121"/>
      <c r="G67" s="121"/>
      <c r="H67" s="122"/>
      <c r="I67" s="114"/>
      <c r="J67" s="192"/>
    </row>
    <row r="68" spans="1:12" ht="12.95" customHeight="1">
      <c r="A68" s="65" t="s">
        <v>790</v>
      </c>
      <c r="B68" s="194" t="s">
        <v>791</v>
      </c>
      <c r="C68" s="121"/>
      <c r="D68" s="121"/>
      <c r="E68" s="124"/>
      <c r="F68" s="125">
        <v>1326.61</v>
      </c>
      <c r="G68" s="126">
        <v>0.14530000000000001</v>
      </c>
      <c r="H68" s="127"/>
      <c r="I68" s="141"/>
      <c r="J68" s="195"/>
    </row>
    <row r="69" spans="1:12" ht="12.95" customHeight="1">
      <c r="A69" s="62"/>
      <c r="B69" s="191" t="s">
        <v>304</v>
      </c>
      <c r="C69" s="121"/>
      <c r="D69" s="121"/>
      <c r="E69" s="121"/>
      <c r="F69" s="129">
        <v>1326.61</v>
      </c>
      <c r="G69" s="130">
        <v>0.14530000000000001</v>
      </c>
      <c r="H69" s="110"/>
      <c r="I69" s="110"/>
      <c r="J69" s="190"/>
    </row>
    <row r="70" spans="1:12" ht="12.95" customHeight="1">
      <c r="A70" s="62"/>
      <c r="B70" s="193" t="s">
        <v>16</v>
      </c>
      <c r="C70" s="117"/>
      <c r="D70" s="109"/>
      <c r="E70" s="117"/>
      <c r="F70" s="129">
        <v>1326.61</v>
      </c>
      <c r="G70" s="130">
        <v>0.14530000000000001</v>
      </c>
      <c r="H70" s="110"/>
      <c r="I70" s="110"/>
      <c r="J70" s="190"/>
    </row>
    <row r="71" spans="1:12" ht="12.95" customHeight="1">
      <c r="A71" s="62"/>
      <c r="B71" s="193" t="s">
        <v>344</v>
      </c>
      <c r="C71" s="131"/>
      <c r="D71" s="109"/>
      <c r="E71" s="117"/>
      <c r="F71" s="132">
        <v>-1080.53</v>
      </c>
      <c r="G71" s="130">
        <v>-0.11840000000000001</v>
      </c>
      <c r="H71" s="110"/>
      <c r="I71" s="110"/>
      <c r="J71" s="190"/>
    </row>
    <row r="72" spans="1:12" ht="12.95" customHeight="1" thickBot="1">
      <c r="A72" s="62"/>
      <c r="B72" s="173" t="s">
        <v>20</v>
      </c>
      <c r="C72" s="174"/>
      <c r="D72" s="174"/>
      <c r="E72" s="174"/>
      <c r="F72" s="175">
        <v>9128.7999999999993</v>
      </c>
      <c r="G72" s="176">
        <v>1</v>
      </c>
      <c r="H72" s="177"/>
      <c r="I72" s="177"/>
      <c r="J72" s="197"/>
    </row>
    <row r="73" spans="1:12" ht="12.95" customHeight="1">
      <c r="A73" s="62"/>
      <c r="B73" s="61"/>
      <c r="C73" s="64"/>
      <c r="D73" s="64"/>
      <c r="E73" s="64"/>
      <c r="F73" s="66"/>
      <c r="G73" s="67"/>
      <c r="H73" s="68"/>
      <c r="I73" s="68"/>
      <c r="J73" s="68"/>
    </row>
    <row r="74" spans="1:12" ht="12.95" customHeight="1">
      <c r="A74" s="62"/>
      <c r="B74" s="61"/>
      <c r="C74" s="64"/>
      <c r="D74" s="64"/>
      <c r="E74" s="64"/>
      <c r="F74" s="66"/>
      <c r="G74" s="67"/>
      <c r="H74" s="68"/>
      <c r="I74" s="68"/>
      <c r="J74" s="68"/>
    </row>
    <row r="75" spans="1:12" ht="12.95" customHeight="1">
      <c r="B75" s="2" t="s">
        <v>21</v>
      </c>
      <c r="C75" s="35"/>
      <c r="D75" s="75"/>
      <c r="E75" s="75"/>
      <c r="F75" s="75"/>
      <c r="G75" s="75"/>
      <c r="H75" s="75"/>
      <c r="I75" s="75"/>
      <c r="J75" s="15"/>
    </row>
    <row r="76" spans="1:12" ht="12.95" customHeight="1">
      <c r="B76" s="252" t="s">
        <v>875</v>
      </c>
      <c r="C76" s="252"/>
      <c r="D76" s="252"/>
      <c r="E76" s="35"/>
      <c r="F76" s="35"/>
      <c r="G76" s="35"/>
      <c r="H76" s="35"/>
      <c r="I76" s="35"/>
      <c r="J76" s="15"/>
    </row>
    <row r="77" spans="1:12" ht="12.95" customHeight="1" thickBot="1">
      <c r="B77" s="3" t="s">
        <v>22</v>
      </c>
      <c r="D77" s="84"/>
      <c r="E77" s="84"/>
      <c r="F77" s="84"/>
      <c r="G77" s="84"/>
      <c r="H77" s="84"/>
      <c r="I77" s="84"/>
      <c r="J77" s="15"/>
    </row>
    <row r="78" spans="1:12" ht="12.95" customHeight="1" thickBot="1">
      <c r="B78" s="33" t="s">
        <v>23</v>
      </c>
      <c r="C78" s="34"/>
      <c r="D78" s="34"/>
      <c r="E78" s="34"/>
      <c r="F78" s="253" t="s">
        <v>937</v>
      </c>
      <c r="G78" s="254"/>
      <c r="H78" s="253" t="s">
        <v>1024</v>
      </c>
      <c r="I78" s="254"/>
      <c r="J78" s="15"/>
    </row>
    <row r="79" spans="1:12">
      <c r="B79" s="31" t="s">
        <v>25</v>
      </c>
      <c r="C79" s="32"/>
      <c r="D79" s="32"/>
      <c r="E79" s="32"/>
      <c r="F79" s="238">
        <v>1272.3629000000001</v>
      </c>
      <c r="G79" s="239"/>
      <c r="H79" s="238">
        <v>1269.1660999999999</v>
      </c>
      <c r="I79" s="239"/>
      <c r="J79" s="23"/>
      <c r="L79" s="153"/>
    </row>
    <row r="80" spans="1:12">
      <c r="B80" s="31" t="s">
        <v>26</v>
      </c>
      <c r="C80" s="32"/>
      <c r="D80" s="32"/>
      <c r="E80" s="32"/>
      <c r="F80" s="238">
        <v>1186.2981</v>
      </c>
      <c r="G80" s="239"/>
      <c r="H80" s="238">
        <v>1186.0863999999999</v>
      </c>
      <c r="I80" s="239"/>
      <c r="J80" s="15"/>
      <c r="L80" s="153"/>
    </row>
    <row r="81" spans="2:12">
      <c r="B81" s="31" t="s">
        <v>30</v>
      </c>
      <c r="C81" s="32"/>
      <c r="D81" s="32"/>
      <c r="E81" s="32"/>
      <c r="F81" s="238">
        <v>1254.4768999999999</v>
      </c>
      <c r="G81" s="239"/>
      <c r="H81" s="238">
        <v>1251.7415000000001</v>
      </c>
      <c r="I81" s="239"/>
      <c r="J81" s="15"/>
      <c r="L81" s="153"/>
    </row>
    <row r="82" spans="2:12" ht="15.75" thickBot="1">
      <c r="B82" s="36" t="s">
        <v>31</v>
      </c>
      <c r="C82" s="37"/>
      <c r="D82" s="37"/>
      <c r="E82" s="37"/>
      <c r="F82" s="240">
        <v>1166.5643</v>
      </c>
      <c r="G82" s="241"/>
      <c r="H82" s="240">
        <v>1166.8143</v>
      </c>
      <c r="I82" s="241"/>
      <c r="J82" s="15"/>
      <c r="L82" s="153"/>
    </row>
    <row r="83" spans="2:12">
      <c r="B83" s="4"/>
      <c r="C83" s="16"/>
      <c r="D83" s="5"/>
      <c r="E83" s="5"/>
      <c r="F83" s="5"/>
      <c r="G83" s="5"/>
      <c r="H83" s="5"/>
      <c r="I83" s="6"/>
      <c r="J83" s="15"/>
    </row>
    <row r="84" spans="2:12" ht="15.75" customHeight="1" thickBot="1">
      <c r="B84" s="7" t="s">
        <v>876</v>
      </c>
      <c r="C84" s="3"/>
      <c r="D84" s="76"/>
      <c r="E84" s="76"/>
      <c r="F84" s="76"/>
      <c r="G84" s="76"/>
      <c r="H84" s="76"/>
      <c r="I84" s="77"/>
      <c r="J84" s="15"/>
    </row>
    <row r="85" spans="2:12" ht="15.75" customHeight="1" thickBot="1">
      <c r="B85" s="49" t="s">
        <v>34</v>
      </c>
      <c r="C85" s="50"/>
      <c r="D85" s="50"/>
      <c r="E85" s="154"/>
      <c r="F85" s="257" t="s">
        <v>35</v>
      </c>
      <c r="G85" s="258"/>
      <c r="H85" s="257" t="s">
        <v>36</v>
      </c>
      <c r="I85" s="258"/>
      <c r="J85" s="15"/>
    </row>
    <row r="86" spans="2:12">
      <c r="B86" s="31" t="s">
        <v>284</v>
      </c>
      <c r="C86" s="32"/>
      <c r="D86" s="32"/>
      <c r="E86" s="32"/>
      <c r="F86" s="271">
        <v>2.8</v>
      </c>
      <c r="G86" s="272"/>
      <c r="H86" s="271">
        <v>2.8</v>
      </c>
      <c r="I86" s="272"/>
      <c r="J86" s="15"/>
    </row>
    <row r="87" spans="2:12" ht="15.75" thickBot="1">
      <c r="B87" s="36" t="s">
        <v>285</v>
      </c>
      <c r="C87" s="37"/>
      <c r="D87" s="37"/>
      <c r="E87" s="37"/>
      <c r="F87" s="273">
        <v>2.8</v>
      </c>
      <c r="G87" s="274"/>
      <c r="H87" s="273">
        <v>2.8</v>
      </c>
      <c r="I87" s="274"/>
      <c r="J87" s="15"/>
    </row>
    <row r="88" spans="2:12">
      <c r="B88" s="7" t="s">
        <v>877</v>
      </c>
      <c r="C88" s="3"/>
      <c r="D88" s="3"/>
      <c r="E88" s="3"/>
      <c r="F88" s="3"/>
      <c r="G88" s="13"/>
      <c r="H88" s="3"/>
      <c r="I88" s="70"/>
      <c r="J88" s="15"/>
    </row>
    <row r="89" spans="2:12">
      <c r="B89" s="7" t="s">
        <v>878</v>
      </c>
      <c r="C89" s="3"/>
      <c r="D89" s="3"/>
      <c r="E89" s="3"/>
      <c r="F89" s="3"/>
      <c r="G89" s="13"/>
      <c r="H89" s="3"/>
      <c r="I89" s="70"/>
      <c r="J89" s="15"/>
    </row>
    <row r="90" spans="2:12">
      <c r="B90" s="7" t="s">
        <v>879</v>
      </c>
      <c r="C90" s="3"/>
      <c r="D90" s="3"/>
      <c r="E90" s="3"/>
      <c r="F90" s="3"/>
      <c r="G90" s="13"/>
      <c r="H90" s="3"/>
      <c r="I90" s="70"/>
      <c r="J90" s="15"/>
    </row>
    <row r="91" spans="2:12">
      <c r="B91" s="7" t="s">
        <v>880</v>
      </c>
      <c r="C91" s="3"/>
      <c r="D91" s="3"/>
      <c r="E91" s="3"/>
      <c r="F91" s="3"/>
      <c r="G91" s="13"/>
      <c r="H91" s="3"/>
      <c r="I91" s="70"/>
      <c r="J91" s="15"/>
    </row>
    <row r="92" spans="2:12">
      <c r="B92" s="7" t="s">
        <v>881</v>
      </c>
      <c r="C92" s="3"/>
      <c r="D92" s="3"/>
      <c r="E92" s="3"/>
      <c r="F92" s="3"/>
      <c r="G92" s="13"/>
      <c r="H92" s="3"/>
      <c r="I92" s="70"/>
      <c r="J92" s="15"/>
    </row>
    <row r="93" spans="2:12">
      <c r="B93" s="7" t="s">
        <v>1022</v>
      </c>
      <c r="C93" s="3"/>
      <c r="D93" s="3"/>
      <c r="E93" s="3"/>
      <c r="F93" s="3"/>
      <c r="G93" s="13"/>
      <c r="H93" s="3"/>
      <c r="I93" s="70"/>
      <c r="J93" s="15"/>
    </row>
    <row r="94" spans="2:12">
      <c r="B94" s="7" t="s">
        <v>1021</v>
      </c>
      <c r="C94" s="3"/>
      <c r="D94" s="3"/>
      <c r="E94" s="3"/>
      <c r="F94" s="3"/>
      <c r="G94" s="13"/>
      <c r="H94" s="3"/>
      <c r="I94" s="70"/>
      <c r="J94" s="15"/>
    </row>
    <row r="95" spans="2:12">
      <c r="B95" s="7" t="s">
        <v>1023</v>
      </c>
      <c r="C95" s="3"/>
      <c r="D95" s="3"/>
      <c r="E95" s="3"/>
      <c r="F95" s="3"/>
      <c r="G95" s="13"/>
      <c r="H95" s="3"/>
      <c r="I95" s="70"/>
      <c r="J95" s="15"/>
    </row>
    <row r="96" spans="2:12">
      <c r="B96" s="7" t="s">
        <v>927</v>
      </c>
      <c r="C96" s="3"/>
      <c r="D96" s="3"/>
      <c r="E96" s="3"/>
      <c r="F96" s="3"/>
      <c r="G96" s="13"/>
      <c r="H96" s="3"/>
      <c r="I96" s="70"/>
      <c r="J96" s="15"/>
    </row>
    <row r="97" spans="1:10">
      <c r="B97" s="7" t="s">
        <v>928</v>
      </c>
      <c r="C97" s="3"/>
      <c r="D97" s="3"/>
      <c r="E97" s="3"/>
      <c r="F97" s="3"/>
      <c r="G97" s="13"/>
      <c r="H97" s="3"/>
      <c r="I97" s="70"/>
      <c r="J97" s="15"/>
    </row>
    <row r="98" spans="1:10">
      <c r="B98" s="7" t="s">
        <v>929</v>
      </c>
      <c r="C98" s="3"/>
      <c r="D98" s="3"/>
      <c r="E98" s="3"/>
      <c r="F98" s="3"/>
      <c r="G98" s="13"/>
      <c r="H98" s="3"/>
      <c r="I98" s="70"/>
      <c r="J98" s="15"/>
    </row>
    <row r="99" spans="1:10">
      <c r="B99" s="7" t="s">
        <v>40</v>
      </c>
      <c r="D99" s="3"/>
      <c r="E99" s="3"/>
      <c r="F99" s="3"/>
      <c r="G99" s="13"/>
      <c r="H99" s="3"/>
      <c r="I99" s="70"/>
      <c r="J99" s="15"/>
    </row>
    <row r="100" spans="1:10">
      <c r="B100" s="7" t="s">
        <v>41</v>
      </c>
      <c r="D100" s="3"/>
      <c r="E100" s="3"/>
      <c r="F100" s="3"/>
      <c r="G100" s="13"/>
      <c r="H100" s="3"/>
      <c r="I100" s="70"/>
      <c r="J100" s="15" t="s">
        <v>50</v>
      </c>
    </row>
    <row r="101" spans="1:10">
      <c r="B101" s="7" t="s">
        <v>42</v>
      </c>
      <c r="D101" s="3"/>
      <c r="E101" s="3"/>
      <c r="F101" s="3"/>
      <c r="G101" s="13"/>
      <c r="H101" s="3"/>
      <c r="I101" s="70"/>
      <c r="J101" s="15" t="s">
        <v>51</v>
      </c>
    </row>
    <row r="102" spans="1:10" s="17" customFormat="1" ht="15.75" customHeight="1" thickBot="1">
      <c r="B102" s="9" t="s">
        <v>43</v>
      </c>
      <c r="C102" s="47"/>
      <c r="D102" s="47"/>
      <c r="E102" s="47"/>
      <c r="F102" s="47"/>
      <c r="G102" s="48"/>
      <c r="H102" s="47"/>
      <c r="I102" s="71"/>
    </row>
    <row r="103" spans="1:10" ht="12.95" customHeight="1">
      <c r="A103" s="62"/>
      <c r="B103" s="61"/>
      <c r="C103" s="263"/>
      <c r="D103" s="263"/>
      <c r="E103" s="263"/>
      <c r="F103" s="62"/>
      <c r="G103" s="62"/>
      <c r="H103" s="62"/>
      <c r="I103" s="62"/>
      <c r="J103" s="62"/>
    </row>
    <row r="104" spans="1:10" ht="12.95" customHeight="1">
      <c r="A104" s="62"/>
      <c r="B104" s="233" t="s">
        <v>345</v>
      </c>
      <c r="C104" s="233"/>
      <c r="D104" s="233"/>
      <c r="E104" s="233"/>
      <c r="F104" s="233"/>
      <c r="G104" s="233"/>
      <c r="H104" s="233"/>
      <c r="I104" s="233"/>
    </row>
    <row r="105" spans="1:10" ht="12.95" customHeight="1">
      <c r="A105" s="62"/>
      <c r="B105" s="320" t="s">
        <v>538</v>
      </c>
      <c r="C105" s="320"/>
      <c r="D105" s="320"/>
      <c r="E105" s="320"/>
      <c r="F105" s="320"/>
      <c r="G105" s="320"/>
      <c r="H105" s="320"/>
      <c r="I105" s="320"/>
    </row>
    <row r="106" spans="1:10" ht="12.95" customHeight="1">
      <c r="A106" s="62"/>
      <c r="B106" s="320" t="s">
        <v>346</v>
      </c>
      <c r="C106" s="320"/>
      <c r="D106" s="320"/>
      <c r="E106" s="320"/>
      <c r="F106" s="320"/>
      <c r="G106" s="320"/>
      <c r="H106" s="320"/>
      <c r="I106" s="320"/>
    </row>
    <row r="107" spans="1:10" ht="12.95" customHeight="1">
      <c r="A107" s="62"/>
      <c r="B107" s="320" t="s">
        <v>930</v>
      </c>
      <c r="C107" s="320"/>
      <c r="D107" s="320"/>
      <c r="E107" s="320"/>
      <c r="F107" s="320"/>
      <c r="G107" s="320"/>
      <c r="H107" s="320"/>
      <c r="I107" s="320"/>
    </row>
    <row r="108" spans="1:10" ht="28.5" customHeight="1">
      <c r="A108" s="62"/>
      <c r="B108" s="320" t="s">
        <v>931</v>
      </c>
      <c r="C108" s="320"/>
      <c r="D108" s="320"/>
      <c r="E108" s="320"/>
      <c r="F108" s="320"/>
      <c r="G108" s="320"/>
      <c r="H108" s="320"/>
      <c r="I108" s="320"/>
    </row>
    <row r="109" spans="1:10" ht="12.95" customHeight="1">
      <c r="A109" s="62"/>
      <c r="B109" s="230"/>
      <c r="C109" s="230"/>
      <c r="D109" s="230"/>
      <c r="E109" s="230"/>
      <c r="F109" s="230"/>
      <c r="G109" s="230"/>
      <c r="H109" s="230"/>
      <c r="I109" s="230"/>
    </row>
    <row r="110" spans="1:10">
      <c r="A110" s="62"/>
      <c r="B110" s="230"/>
      <c r="C110" s="230"/>
      <c r="D110" s="230"/>
      <c r="E110" s="230"/>
      <c r="F110" s="230"/>
      <c r="G110" s="230"/>
      <c r="H110" s="230"/>
      <c r="I110" s="230"/>
    </row>
  </sheetData>
  <mergeCells count="25">
    <mergeCell ref="B110:I110"/>
    <mergeCell ref="F86:G86"/>
    <mergeCell ref="H86:I86"/>
    <mergeCell ref="F87:G87"/>
    <mergeCell ref="H87:I87"/>
    <mergeCell ref="C103:E103"/>
    <mergeCell ref="B104:I104"/>
    <mergeCell ref="B105:I105"/>
    <mergeCell ref="B106:I106"/>
    <mergeCell ref="B107:I107"/>
    <mergeCell ref="B108:I108"/>
    <mergeCell ref="B109:I109"/>
    <mergeCell ref="F81:G81"/>
    <mergeCell ref="H81:I81"/>
    <mergeCell ref="F82:G82"/>
    <mergeCell ref="H82:I82"/>
    <mergeCell ref="F85:G85"/>
    <mergeCell ref="H85:I85"/>
    <mergeCell ref="F80:G80"/>
    <mergeCell ref="H80:I80"/>
    <mergeCell ref="B76:D76"/>
    <mergeCell ref="F78:G78"/>
    <mergeCell ref="H78:I78"/>
    <mergeCell ref="F79:G79"/>
    <mergeCell ref="H79:I79"/>
  </mergeCells>
  <hyperlinks>
    <hyperlink ref="A1" location="TMFCB" display="TMFCB" xr:uid="{518F6D4B-C24C-4F17-93FB-06DAAB27C3F6}"/>
    <hyperlink ref="B2" location="TRUSTMFCorporateBondFund" display="TRUSTMF Corporate Bond Fund" xr:uid="{4FC616DE-AB1E-4BDD-AA75-6C6045EA08F4}"/>
  </hyperlinks>
  <pageMargins left="0" right="0" top="0" bottom="0" header="0" footer="0"/>
  <pageSetup scale="41" fitToWidth="0" orientation="portrait" r:id="rId1"/>
  <headerFooter>
    <oddFooter xml:space="preserve">&amp;C_x000D_&amp;1#&amp;"Aptos"&amp;10&amp;K000000  For internal use only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5FC8-6BD0-4C54-AB17-53B7177359EF}">
  <dimension ref="A1:O154"/>
  <sheetViews>
    <sheetView zoomScaleNormal="100" workbookViewId="0">
      <selection activeCell="B2" sqref="B2"/>
    </sheetView>
  </sheetViews>
  <sheetFormatPr defaultRowHeight="15"/>
  <cols>
    <col min="1" max="1" width="3.85546875" customWidth="1"/>
    <col min="2" max="2" width="52.42578125" customWidth="1"/>
    <col min="3" max="3" width="20" customWidth="1"/>
    <col min="4" max="4" width="31.42578125" customWidth="1"/>
    <col min="5" max="5" width="15.7109375" bestFit="1" customWidth="1"/>
    <col min="6" max="6" width="19.28515625" customWidth="1"/>
    <col min="7" max="7" width="12.42578125" style="12" bestFit="1" customWidth="1"/>
    <col min="8" max="8" width="17.140625" customWidth="1"/>
    <col min="9" max="10" width="15.140625" customWidth="1"/>
    <col min="11" max="11" width="12.5703125" style="22" bestFit="1" customWidth="1"/>
    <col min="12" max="15" width="9.42578125" style="22" customWidth="1"/>
  </cols>
  <sheetData>
    <row r="1" spans="1:15" ht="12.95" customHeight="1">
      <c r="B1" s="60" t="s">
        <v>305</v>
      </c>
      <c r="C1" s="61"/>
      <c r="D1" s="62"/>
      <c r="E1" s="62"/>
      <c r="F1" s="62"/>
      <c r="G1" s="62"/>
      <c r="H1" s="62"/>
      <c r="I1" s="62"/>
      <c r="J1" s="62"/>
      <c r="K1" s="62"/>
      <c r="L1"/>
      <c r="M1"/>
      <c r="N1"/>
      <c r="O1"/>
    </row>
    <row r="2" spans="1:15" ht="26.1" customHeight="1">
      <c r="B2" s="208" t="s">
        <v>395</v>
      </c>
      <c r="D2" s="62"/>
      <c r="E2" s="62"/>
      <c r="F2" s="62"/>
      <c r="G2" s="62"/>
      <c r="H2" s="62"/>
      <c r="I2" s="62"/>
      <c r="J2" s="62"/>
      <c r="K2" s="62"/>
      <c r="L2"/>
      <c r="M2"/>
      <c r="N2"/>
      <c r="O2"/>
    </row>
    <row r="3" spans="1:15" ht="12.95" customHeight="1">
      <c r="D3" s="62"/>
      <c r="E3" s="62"/>
      <c r="F3" s="62"/>
      <c r="G3" s="62"/>
      <c r="H3" s="62"/>
      <c r="I3" s="62"/>
      <c r="J3" s="62"/>
      <c r="K3" s="62"/>
      <c r="L3"/>
      <c r="M3"/>
      <c r="N3"/>
      <c r="O3"/>
    </row>
    <row r="4" spans="1:15" ht="12.95" customHeight="1">
      <c r="B4" s="63"/>
      <c r="D4" s="62"/>
      <c r="E4" s="62"/>
      <c r="F4" s="62"/>
      <c r="G4" s="62"/>
      <c r="H4" s="62"/>
      <c r="I4" s="62"/>
      <c r="J4" s="62"/>
      <c r="K4" s="62"/>
      <c r="L4"/>
      <c r="M4"/>
      <c r="N4"/>
      <c r="O4"/>
    </row>
    <row r="5" spans="1:15" ht="12.95" customHeight="1" thickBot="1">
      <c r="A5" s="64" t="s">
        <v>307</v>
      </c>
      <c r="B5" s="100" t="s">
        <v>1017</v>
      </c>
      <c r="C5" s="62"/>
      <c r="D5" s="62"/>
      <c r="E5" s="62"/>
      <c r="F5" s="62"/>
      <c r="G5" s="62"/>
      <c r="H5" s="62"/>
      <c r="I5" s="62"/>
      <c r="J5" s="62"/>
      <c r="K5"/>
      <c r="L5"/>
      <c r="M5"/>
      <c r="N5"/>
      <c r="O5"/>
    </row>
    <row r="6" spans="1:15" ht="27.95" customHeight="1">
      <c r="A6" s="62"/>
      <c r="B6" s="104" t="s">
        <v>308</v>
      </c>
      <c r="C6" s="105" t="s">
        <v>0</v>
      </c>
      <c r="D6" s="106" t="s">
        <v>396</v>
      </c>
      <c r="E6" s="106" t="s">
        <v>2</v>
      </c>
      <c r="F6" s="106" t="s">
        <v>309</v>
      </c>
      <c r="G6" s="106" t="s">
        <v>310</v>
      </c>
      <c r="H6" s="106" t="s">
        <v>535</v>
      </c>
      <c r="I6" s="106" t="s">
        <v>536</v>
      </c>
      <c r="J6" s="107" t="s">
        <v>311</v>
      </c>
      <c r="K6"/>
      <c r="L6"/>
      <c r="M6"/>
      <c r="N6"/>
      <c r="O6"/>
    </row>
    <row r="7" spans="1:15" ht="12.95" customHeight="1">
      <c r="A7" s="62"/>
      <c r="B7" s="112" t="s">
        <v>54</v>
      </c>
      <c r="C7" s="121"/>
      <c r="D7" s="121"/>
      <c r="E7" s="121"/>
      <c r="F7" s="64"/>
      <c r="G7" s="204"/>
      <c r="H7" s="139"/>
      <c r="I7" s="168"/>
      <c r="J7" s="164"/>
      <c r="K7"/>
      <c r="L7"/>
      <c r="M7"/>
      <c r="N7"/>
      <c r="O7"/>
    </row>
    <row r="8" spans="1:15" ht="12.95" customHeight="1">
      <c r="A8" s="62"/>
      <c r="B8" s="112" t="s">
        <v>397</v>
      </c>
      <c r="C8" s="121"/>
      <c r="D8" s="121"/>
      <c r="E8" s="121"/>
      <c r="F8" s="62"/>
      <c r="G8" s="205"/>
      <c r="H8" s="139"/>
      <c r="I8" s="114"/>
      <c r="J8" s="164"/>
      <c r="K8"/>
      <c r="L8"/>
      <c r="M8"/>
      <c r="N8"/>
      <c r="O8"/>
    </row>
    <row r="9" spans="1:15" ht="12.95" customHeight="1">
      <c r="A9" s="65" t="s">
        <v>398</v>
      </c>
      <c r="B9" s="123" t="s">
        <v>55</v>
      </c>
      <c r="C9" s="121" t="s">
        <v>56</v>
      </c>
      <c r="D9" s="121" t="s">
        <v>57</v>
      </c>
      <c r="E9" s="124">
        <v>460638</v>
      </c>
      <c r="F9" s="202">
        <v>6612</v>
      </c>
      <c r="G9" s="206">
        <v>6.6100000000000006E-2</v>
      </c>
      <c r="H9" s="203"/>
      <c r="I9" s="141"/>
      <c r="J9" s="165"/>
      <c r="K9"/>
      <c r="L9"/>
      <c r="M9"/>
      <c r="N9"/>
      <c r="O9"/>
    </row>
    <row r="10" spans="1:15" ht="12.95" customHeight="1">
      <c r="A10" s="65" t="s">
        <v>415</v>
      </c>
      <c r="B10" s="123" t="s">
        <v>69</v>
      </c>
      <c r="C10" s="121" t="s">
        <v>70</v>
      </c>
      <c r="D10" s="121" t="s">
        <v>62</v>
      </c>
      <c r="E10" s="124">
        <v>311056</v>
      </c>
      <c r="F10" s="202">
        <v>3549.77</v>
      </c>
      <c r="G10" s="206">
        <v>3.5499999999999997E-2</v>
      </c>
      <c r="H10" s="203"/>
      <c r="I10" s="141"/>
      <c r="J10" s="165"/>
      <c r="K10"/>
      <c r="L10"/>
      <c r="M10"/>
      <c r="N10"/>
      <c r="O10"/>
    </row>
    <row r="11" spans="1:15" ht="12.95" customHeight="1">
      <c r="A11" s="65" t="s">
        <v>427</v>
      </c>
      <c r="B11" s="123" t="s">
        <v>224</v>
      </c>
      <c r="C11" s="121" t="s">
        <v>225</v>
      </c>
      <c r="D11" s="121" t="s">
        <v>62</v>
      </c>
      <c r="E11" s="124">
        <v>320540</v>
      </c>
      <c r="F11" s="202">
        <v>3355.09</v>
      </c>
      <c r="G11" s="206">
        <v>3.3500000000000002E-2</v>
      </c>
      <c r="H11" s="203"/>
      <c r="I11" s="141"/>
      <c r="J11" s="165"/>
      <c r="K11"/>
      <c r="L11"/>
      <c r="M11"/>
      <c r="N11"/>
      <c r="O11"/>
    </row>
    <row r="12" spans="1:15" ht="12.95" customHeight="1">
      <c r="A12" s="65" t="s">
        <v>428</v>
      </c>
      <c r="B12" s="123" t="s">
        <v>216</v>
      </c>
      <c r="C12" s="121" t="s">
        <v>217</v>
      </c>
      <c r="D12" s="121" t="s">
        <v>85</v>
      </c>
      <c r="E12" s="124">
        <v>62527</v>
      </c>
      <c r="F12" s="202">
        <v>3048.32</v>
      </c>
      <c r="G12" s="206">
        <v>3.0499999999999999E-2</v>
      </c>
      <c r="H12" s="203"/>
      <c r="I12" s="141"/>
      <c r="J12" s="165"/>
      <c r="K12"/>
      <c r="L12"/>
      <c r="M12"/>
      <c r="N12"/>
      <c r="O12"/>
    </row>
    <row r="13" spans="1:15" ht="12.95" customHeight="1">
      <c r="A13" s="65" t="s">
        <v>412</v>
      </c>
      <c r="B13" s="123" t="s">
        <v>66</v>
      </c>
      <c r="C13" s="121" t="s">
        <v>67</v>
      </c>
      <c r="D13" s="121" t="s">
        <v>68</v>
      </c>
      <c r="E13" s="124">
        <v>997988</v>
      </c>
      <c r="F13" s="202">
        <v>3018.41</v>
      </c>
      <c r="G13" s="206">
        <v>3.0200000000000001E-2</v>
      </c>
      <c r="H13" s="203"/>
      <c r="I13" s="141"/>
      <c r="J13" s="165"/>
      <c r="K13"/>
      <c r="L13"/>
      <c r="M13"/>
      <c r="N13"/>
      <c r="O13"/>
    </row>
    <row r="14" spans="1:15" ht="12.95" customHeight="1">
      <c r="A14" s="65" t="s">
        <v>775</v>
      </c>
      <c r="B14" s="123" t="s">
        <v>776</v>
      </c>
      <c r="C14" s="121" t="s">
        <v>777</v>
      </c>
      <c r="D14" s="121" t="s">
        <v>103</v>
      </c>
      <c r="E14" s="124">
        <v>881057</v>
      </c>
      <c r="F14" s="202">
        <v>2854.36</v>
      </c>
      <c r="G14" s="206">
        <v>2.8500000000000001E-2</v>
      </c>
      <c r="H14" s="203"/>
      <c r="I14" s="141"/>
      <c r="J14" s="165"/>
      <c r="K14"/>
      <c r="L14"/>
      <c r="M14"/>
      <c r="N14"/>
      <c r="O14"/>
    </row>
    <row r="15" spans="1:15" ht="12.95" customHeight="1">
      <c r="A15" s="65" t="s">
        <v>524</v>
      </c>
      <c r="B15" s="123" t="s">
        <v>297</v>
      </c>
      <c r="C15" s="121" t="s">
        <v>298</v>
      </c>
      <c r="D15" s="121" t="s">
        <v>85</v>
      </c>
      <c r="E15" s="124">
        <v>17204</v>
      </c>
      <c r="F15" s="202">
        <v>2416.9899999999998</v>
      </c>
      <c r="G15" s="206">
        <v>2.4199999999999999E-2</v>
      </c>
      <c r="H15" s="203"/>
      <c r="I15" s="141"/>
      <c r="J15" s="165"/>
      <c r="K15"/>
      <c r="L15"/>
      <c r="M15"/>
      <c r="N15"/>
      <c r="O15"/>
    </row>
    <row r="16" spans="1:15" ht="12.95" customHeight="1">
      <c r="A16" s="65" t="s">
        <v>446</v>
      </c>
      <c r="B16" s="123" t="s">
        <v>218</v>
      </c>
      <c r="C16" s="121" t="s">
        <v>219</v>
      </c>
      <c r="D16" s="121" t="s">
        <v>68</v>
      </c>
      <c r="E16" s="124">
        <v>411838</v>
      </c>
      <c r="F16" s="202">
        <v>2312.06</v>
      </c>
      <c r="G16" s="206">
        <v>2.3099999999999999E-2</v>
      </c>
      <c r="H16" s="203"/>
      <c r="I16" s="141"/>
      <c r="J16" s="165"/>
      <c r="K16"/>
      <c r="L16"/>
      <c r="M16"/>
      <c r="N16"/>
      <c r="O16"/>
    </row>
    <row r="17" spans="1:15" ht="12.95" customHeight="1">
      <c r="A17" s="65" t="s">
        <v>438</v>
      </c>
      <c r="B17" s="123" t="s">
        <v>220</v>
      </c>
      <c r="C17" s="121" t="s">
        <v>221</v>
      </c>
      <c r="D17" s="121" t="s">
        <v>115</v>
      </c>
      <c r="E17" s="124">
        <v>56004</v>
      </c>
      <c r="F17" s="202">
        <v>2205.94</v>
      </c>
      <c r="G17" s="206">
        <v>2.1999999999999999E-2</v>
      </c>
      <c r="H17" s="203"/>
      <c r="I17" s="141"/>
      <c r="J17" s="165"/>
      <c r="K17"/>
      <c r="L17"/>
      <c r="M17"/>
      <c r="N17"/>
      <c r="O17"/>
    </row>
    <row r="18" spans="1:15" ht="12.95" customHeight="1">
      <c r="A18" s="65" t="s">
        <v>463</v>
      </c>
      <c r="B18" s="123" t="s">
        <v>60</v>
      </c>
      <c r="C18" s="121" t="s">
        <v>61</v>
      </c>
      <c r="D18" s="121" t="s">
        <v>62</v>
      </c>
      <c r="E18" s="124">
        <v>65628</v>
      </c>
      <c r="F18" s="202">
        <v>2047.33</v>
      </c>
      <c r="G18" s="206">
        <v>2.0500000000000001E-2</v>
      </c>
      <c r="H18" s="203"/>
      <c r="I18" s="141"/>
      <c r="J18" s="165"/>
      <c r="K18"/>
      <c r="L18"/>
      <c r="M18"/>
      <c r="N18"/>
      <c r="O18"/>
    </row>
    <row r="19" spans="1:15" ht="12.95" customHeight="1">
      <c r="A19" s="65" t="s">
        <v>413</v>
      </c>
      <c r="B19" s="123" t="s">
        <v>72</v>
      </c>
      <c r="C19" s="121" t="s">
        <v>73</v>
      </c>
      <c r="D19" s="121" t="s">
        <v>74</v>
      </c>
      <c r="E19" s="124">
        <v>97829</v>
      </c>
      <c r="F19" s="202">
        <v>1929.19</v>
      </c>
      <c r="G19" s="206">
        <v>1.9300000000000001E-2</v>
      </c>
      <c r="H19" s="203"/>
      <c r="I19" s="141"/>
      <c r="J19" s="165"/>
      <c r="K19"/>
      <c r="L19"/>
      <c r="M19"/>
      <c r="N19"/>
      <c r="O19"/>
    </row>
    <row r="20" spans="1:15" ht="12.95" customHeight="1">
      <c r="A20" s="65" t="s">
        <v>437</v>
      </c>
      <c r="B20" s="123" t="s">
        <v>232</v>
      </c>
      <c r="C20" s="121" t="s">
        <v>179</v>
      </c>
      <c r="D20" s="121" t="s">
        <v>57</v>
      </c>
      <c r="E20" s="124">
        <v>535037</v>
      </c>
      <c r="F20" s="202">
        <v>1919.98</v>
      </c>
      <c r="G20" s="206">
        <v>1.9199999999999998E-2</v>
      </c>
      <c r="H20" s="203"/>
      <c r="I20" s="141"/>
      <c r="J20" s="165"/>
      <c r="K20"/>
      <c r="L20"/>
      <c r="M20"/>
      <c r="N20"/>
      <c r="O20"/>
    </row>
    <row r="21" spans="1:15" ht="12.95" customHeight="1">
      <c r="A21" s="65" t="s">
        <v>405</v>
      </c>
      <c r="B21" s="123" t="s">
        <v>58</v>
      </c>
      <c r="C21" s="121" t="s">
        <v>59</v>
      </c>
      <c r="D21" s="121" t="s">
        <v>57</v>
      </c>
      <c r="E21" s="124">
        <v>251190</v>
      </c>
      <c r="F21" s="202">
        <v>1879.28</v>
      </c>
      <c r="G21" s="206">
        <v>1.8800000000000001E-2</v>
      </c>
      <c r="H21" s="203"/>
      <c r="I21" s="141"/>
      <c r="J21" s="165"/>
      <c r="K21"/>
      <c r="L21"/>
      <c r="M21"/>
      <c r="N21"/>
      <c r="O21"/>
    </row>
    <row r="22" spans="1:15" ht="12.95" customHeight="1">
      <c r="A22" s="65" t="s">
        <v>457</v>
      </c>
      <c r="B22" s="123" t="s">
        <v>233</v>
      </c>
      <c r="C22" s="121" t="s">
        <v>234</v>
      </c>
      <c r="D22" s="121" t="s">
        <v>180</v>
      </c>
      <c r="E22" s="124">
        <v>137984</v>
      </c>
      <c r="F22" s="202">
        <v>1842.91</v>
      </c>
      <c r="G22" s="206">
        <v>1.84E-2</v>
      </c>
      <c r="H22" s="203"/>
      <c r="I22" s="141"/>
      <c r="J22" s="165"/>
      <c r="K22"/>
      <c r="L22"/>
      <c r="M22"/>
      <c r="N22"/>
      <c r="O22"/>
    </row>
    <row r="23" spans="1:15" ht="12.95" customHeight="1">
      <c r="A23" s="65" t="s">
        <v>470</v>
      </c>
      <c r="B23" s="123" t="s">
        <v>99</v>
      </c>
      <c r="C23" s="121" t="s">
        <v>100</v>
      </c>
      <c r="D23" s="121" t="s">
        <v>79</v>
      </c>
      <c r="E23" s="124">
        <v>105563</v>
      </c>
      <c r="F23" s="202">
        <v>1816.74</v>
      </c>
      <c r="G23" s="206">
        <v>1.8200000000000001E-2</v>
      </c>
      <c r="H23" s="203"/>
      <c r="I23" s="141"/>
      <c r="J23" s="165"/>
      <c r="K23"/>
      <c r="L23"/>
      <c r="M23"/>
      <c r="N23"/>
      <c r="O23"/>
    </row>
    <row r="24" spans="1:15" ht="12.95" customHeight="1">
      <c r="A24" s="65" t="s">
        <v>465</v>
      </c>
      <c r="B24" s="123" t="s">
        <v>149</v>
      </c>
      <c r="C24" s="121" t="s">
        <v>150</v>
      </c>
      <c r="D24" s="121" t="s">
        <v>84</v>
      </c>
      <c r="E24" s="124">
        <v>99398</v>
      </c>
      <c r="F24" s="202">
        <v>1805.27</v>
      </c>
      <c r="G24" s="206">
        <v>1.7999999999999999E-2</v>
      </c>
      <c r="H24" s="203"/>
      <c r="I24" s="141"/>
      <c r="J24" s="165"/>
      <c r="K24"/>
      <c r="L24"/>
      <c r="M24"/>
      <c r="N24"/>
      <c r="O24"/>
    </row>
    <row r="25" spans="1:15" ht="12.95" customHeight="1">
      <c r="A25" s="65" t="s">
        <v>623</v>
      </c>
      <c r="B25" s="123" t="s">
        <v>624</v>
      </c>
      <c r="C25" s="121" t="s">
        <v>625</v>
      </c>
      <c r="D25" s="121" t="s">
        <v>626</v>
      </c>
      <c r="E25" s="124">
        <v>1361561</v>
      </c>
      <c r="F25" s="202">
        <v>1700.45</v>
      </c>
      <c r="G25" s="206">
        <v>1.7000000000000001E-2</v>
      </c>
      <c r="H25" s="203"/>
      <c r="I25" s="141"/>
      <c r="J25" s="165"/>
      <c r="K25"/>
      <c r="L25"/>
      <c r="M25"/>
      <c r="N25"/>
      <c r="O25"/>
    </row>
    <row r="26" spans="1:15" ht="12.95" customHeight="1">
      <c r="A26" s="65" t="s">
        <v>469</v>
      </c>
      <c r="B26" s="123" t="s">
        <v>226</v>
      </c>
      <c r="C26" s="121" t="s">
        <v>227</v>
      </c>
      <c r="D26" s="121" t="s">
        <v>89</v>
      </c>
      <c r="E26" s="124">
        <v>847624</v>
      </c>
      <c r="F26" s="202">
        <v>1647.53</v>
      </c>
      <c r="G26" s="206">
        <v>1.6500000000000001E-2</v>
      </c>
      <c r="H26" s="203"/>
      <c r="I26" s="141"/>
      <c r="J26" s="165"/>
      <c r="K26"/>
      <c r="L26"/>
      <c r="M26"/>
      <c r="N26"/>
      <c r="O26"/>
    </row>
    <row r="27" spans="1:15" ht="12.95" customHeight="1">
      <c r="A27" s="65" t="s">
        <v>454</v>
      </c>
      <c r="B27" s="123" t="s">
        <v>77</v>
      </c>
      <c r="C27" s="121" t="s">
        <v>78</v>
      </c>
      <c r="D27" s="121" t="s">
        <v>79</v>
      </c>
      <c r="E27" s="124">
        <v>132708</v>
      </c>
      <c r="F27" s="202">
        <v>1499.73</v>
      </c>
      <c r="G27" s="206">
        <v>1.4999999999999999E-2</v>
      </c>
      <c r="H27" s="203"/>
      <c r="I27" s="141"/>
      <c r="J27" s="165"/>
      <c r="K27"/>
      <c r="L27"/>
      <c r="M27"/>
      <c r="N27"/>
      <c r="O27"/>
    </row>
    <row r="28" spans="1:15" ht="12.95" customHeight="1">
      <c r="A28" s="65" t="s">
        <v>452</v>
      </c>
      <c r="B28" s="123" t="s">
        <v>104</v>
      </c>
      <c r="C28" s="121" t="s">
        <v>105</v>
      </c>
      <c r="D28" s="121" t="s">
        <v>106</v>
      </c>
      <c r="E28" s="124">
        <v>34476</v>
      </c>
      <c r="F28" s="202">
        <v>1496.53</v>
      </c>
      <c r="G28" s="206">
        <v>1.4999999999999999E-2</v>
      </c>
      <c r="H28" s="203"/>
      <c r="I28" s="141"/>
      <c r="J28" s="165"/>
      <c r="K28"/>
      <c r="L28"/>
      <c r="M28"/>
      <c r="N28"/>
      <c r="O28"/>
    </row>
    <row r="29" spans="1:15" ht="12.95" customHeight="1">
      <c r="A29" s="65" t="s">
        <v>459</v>
      </c>
      <c r="B29" s="123" t="s">
        <v>228</v>
      </c>
      <c r="C29" s="121" t="s">
        <v>229</v>
      </c>
      <c r="D29" s="121" t="s">
        <v>111</v>
      </c>
      <c r="E29" s="124">
        <v>43286</v>
      </c>
      <c r="F29" s="202">
        <v>1448.74</v>
      </c>
      <c r="G29" s="206">
        <v>1.4500000000000001E-2</v>
      </c>
      <c r="H29" s="203"/>
      <c r="I29" s="141"/>
      <c r="J29" s="165"/>
      <c r="K29"/>
      <c r="L29"/>
      <c r="M29"/>
      <c r="N29"/>
      <c r="O29"/>
    </row>
    <row r="30" spans="1:15" ht="12.95" customHeight="1">
      <c r="A30" s="65" t="s">
        <v>471</v>
      </c>
      <c r="B30" s="123" t="s">
        <v>292</v>
      </c>
      <c r="C30" s="121" t="s">
        <v>293</v>
      </c>
      <c r="D30" s="121" t="s">
        <v>89</v>
      </c>
      <c r="E30" s="124">
        <v>121735</v>
      </c>
      <c r="F30" s="202">
        <v>1413.83</v>
      </c>
      <c r="G30" s="206">
        <v>1.41E-2</v>
      </c>
      <c r="H30" s="203"/>
      <c r="I30" s="141"/>
      <c r="J30" s="165"/>
      <c r="K30"/>
      <c r="L30"/>
      <c r="M30"/>
      <c r="N30"/>
      <c r="O30"/>
    </row>
    <row r="31" spans="1:15" ht="12.95" customHeight="1">
      <c r="A31" s="65" t="s">
        <v>455</v>
      </c>
      <c r="B31" s="123" t="s">
        <v>80</v>
      </c>
      <c r="C31" s="121" t="s">
        <v>81</v>
      </c>
      <c r="D31" s="121" t="s">
        <v>71</v>
      </c>
      <c r="E31" s="124">
        <v>40691</v>
      </c>
      <c r="F31" s="202">
        <v>1382.88</v>
      </c>
      <c r="G31" s="206">
        <v>1.38E-2</v>
      </c>
      <c r="H31" s="203"/>
      <c r="I31" s="141"/>
      <c r="J31" s="165"/>
      <c r="K31"/>
      <c r="L31"/>
      <c r="M31"/>
      <c r="N31"/>
      <c r="O31"/>
    </row>
    <row r="32" spans="1:15" ht="12.95" customHeight="1">
      <c r="A32" s="65" t="s">
        <v>464</v>
      </c>
      <c r="B32" s="123" t="s">
        <v>97</v>
      </c>
      <c r="C32" s="121" t="s">
        <v>98</v>
      </c>
      <c r="D32" s="121" t="s">
        <v>85</v>
      </c>
      <c r="E32" s="124">
        <v>43414</v>
      </c>
      <c r="F32" s="202">
        <v>1329.08</v>
      </c>
      <c r="G32" s="206">
        <v>1.3299999999999999E-2</v>
      </c>
      <c r="H32" s="203"/>
      <c r="I32" s="141"/>
      <c r="J32" s="165"/>
      <c r="K32"/>
      <c r="L32"/>
      <c r="M32"/>
      <c r="N32"/>
      <c r="O32"/>
    </row>
    <row r="33" spans="1:15" ht="12.95" customHeight="1">
      <c r="A33" s="65" t="s">
        <v>573</v>
      </c>
      <c r="B33" s="123" t="s">
        <v>574</v>
      </c>
      <c r="C33" s="121" t="s">
        <v>575</v>
      </c>
      <c r="D33" s="121" t="s">
        <v>576</v>
      </c>
      <c r="E33" s="124">
        <v>290992</v>
      </c>
      <c r="F33" s="202">
        <v>1308.1500000000001</v>
      </c>
      <c r="G33" s="206">
        <v>1.3100000000000001E-2</v>
      </c>
      <c r="H33" s="203"/>
      <c r="I33" s="141"/>
      <c r="J33" s="165"/>
      <c r="K33"/>
      <c r="L33"/>
      <c r="M33"/>
      <c r="N33"/>
      <c r="O33"/>
    </row>
    <row r="34" spans="1:15" ht="12.95" customHeight="1">
      <c r="A34" s="65" t="s">
        <v>473</v>
      </c>
      <c r="B34" s="123" t="s">
        <v>75</v>
      </c>
      <c r="C34" s="121" t="s">
        <v>76</v>
      </c>
      <c r="D34" s="121" t="s">
        <v>71</v>
      </c>
      <c r="E34" s="124">
        <v>30193</v>
      </c>
      <c r="F34" s="202">
        <v>1302.25</v>
      </c>
      <c r="G34" s="206">
        <v>1.2999999999999999E-2</v>
      </c>
      <c r="H34" s="203"/>
      <c r="I34" s="141"/>
      <c r="J34" s="165"/>
      <c r="K34"/>
      <c r="L34"/>
      <c r="M34"/>
      <c r="N34"/>
      <c r="O34"/>
    </row>
    <row r="35" spans="1:15" ht="12.95" customHeight="1">
      <c r="A35" s="65" t="s">
        <v>508</v>
      </c>
      <c r="B35" s="123" t="s">
        <v>509</v>
      </c>
      <c r="C35" s="121" t="s">
        <v>510</v>
      </c>
      <c r="D35" s="121" t="s">
        <v>84</v>
      </c>
      <c r="E35" s="124">
        <v>79736</v>
      </c>
      <c r="F35" s="202">
        <v>1291.48</v>
      </c>
      <c r="G35" s="206">
        <v>1.29E-2</v>
      </c>
      <c r="H35" s="203"/>
      <c r="I35" s="141"/>
      <c r="J35" s="165"/>
      <c r="K35"/>
      <c r="L35"/>
      <c r="M35"/>
      <c r="N35"/>
      <c r="O35"/>
    </row>
    <row r="36" spans="1:15" ht="12.95" customHeight="1">
      <c r="A36" s="65" t="s">
        <v>648</v>
      </c>
      <c r="B36" s="123" t="s">
        <v>649</v>
      </c>
      <c r="C36" s="121" t="s">
        <v>650</v>
      </c>
      <c r="D36" s="121" t="s">
        <v>85</v>
      </c>
      <c r="E36" s="124">
        <v>205800</v>
      </c>
      <c r="F36" s="202">
        <v>1260.73</v>
      </c>
      <c r="G36" s="206">
        <v>1.26E-2</v>
      </c>
      <c r="H36" s="203"/>
      <c r="I36" s="141"/>
      <c r="J36" s="165"/>
      <c r="K36"/>
      <c r="L36"/>
      <c r="M36"/>
      <c r="N36"/>
      <c r="O36"/>
    </row>
    <row r="37" spans="1:15" ht="12.95" customHeight="1">
      <c r="A37" s="65" t="s">
        <v>567</v>
      </c>
      <c r="B37" s="123" t="s">
        <v>568</v>
      </c>
      <c r="C37" s="121" t="s">
        <v>569</v>
      </c>
      <c r="D37" s="121" t="s">
        <v>169</v>
      </c>
      <c r="E37" s="124">
        <v>232500</v>
      </c>
      <c r="F37" s="202">
        <v>1253.6400000000001</v>
      </c>
      <c r="G37" s="206">
        <v>1.2500000000000001E-2</v>
      </c>
      <c r="H37" s="203"/>
      <c r="I37" s="141"/>
      <c r="J37" s="165"/>
      <c r="K37"/>
      <c r="L37"/>
      <c r="M37"/>
      <c r="N37"/>
      <c r="O37"/>
    </row>
    <row r="38" spans="1:15" ht="12.95" customHeight="1">
      <c r="A38" s="65" t="s">
        <v>614</v>
      </c>
      <c r="B38" s="123" t="s">
        <v>615</v>
      </c>
      <c r="C38" s="121" t="s">
        <v>616</v>
      </c>
      <c r="D38" s="121" t="s">
        <v>65</v>
      </c>
      <c r="E38" s="124">
        <v>97379</v>
      </c>
      <c r="F38" s="202">
        <v>1220.26</v>
      </c>
      <c r="G38" s="206">
        <v>1.2200000000000001E-2</v>
      </c>
      <c r="H38" s="203"/>
      <c r="I38" s="141"/>
      <c r="J38" s="165"/>
      <c r="K38"/>
      <c r="L38"/>
      <c r="M38"/>
      <c r="N38"/>
      <c r="O38"/>
    </row>
    <row r="39" spans="1:15" ht="12.95" customHeight="1">
      <c r="A39" s="65" t="s">
        <v>453</v>
      </c>
      <c r="B39" s="123" t="s">
        <v>88</v>
      </c>
      <c r="C39" s="121" t="s">
        <v>235</v>
      </c>
      <c r="D39" s="121" t="s">
        <v>89</v>
      </c>
      <c r="E39" s="124">
        <v>43492</v>
      </c>
      <c r="F39" s="202">
        <v>1170.8900000000001</v>
      </c>
      <c r="G39" s="206">
        <v>1.17E-2</v>
      </c>
      <c r="H39" s="203"/>
      <c r="I39" s="141"/>
      <c r="J39" s="165"/>
      <c r="K39"/>
      <c r="L39"/>
      <c r="M39"/>
      <c r="N39"/>
      <c r="O39"/>
    </row>
    <row r="40" spans="1:15" ht="12.95" customHeight="1">
      <c r="A40" s="65" t="s">
        <v>410</v>
      </c>
      <c r="B40" s="123" t="s">
        <v>254</v>
      </c>
      <c r="C40" s="121" t="s">
        <v>255</v>
      </c>
      <c r="D40" s="121" t="s">
        <v>57</v>
      </c>
      <c r="E40" s="124">
        <v>310010</v>
      </c>
      <c r="F40" s="202">
        <v>1164.0899999999999</v>
      </c>
      <c r="G40" s="206">
        <v>1.1599999999999999E-2</v>
      </c>
      <c r="H40" s="203"/>
      <c r="I40" s="141"/>
      <c r="J40" s="165"/>
      <c r="K40"/>
      <c r="L40"/>
      <c r="M40"/>
      <c r="N40"/>
      <c r="O40"/>
    </row>
    <row r="41" spans="1:15" ht="12.95" customHeight="1">
      <c r="A41" s="65" t="s">
        <v>444</v>
      </c>
      <c r="B41" s="123" t="s">
        <v>93</v>
      </c>
      <c r="C41" s="121" t="s">
        <v>94</v>
      </c>
      <c r="D41" s="121" t="s">
        <v>57</v>
      </c>
      <c r="E41" s="124">
        <v>110490</v>
      </c>
      <c r="F41" s="202">
        <v>1135.17</v>
      </c>
      <c r="G41" s="206">
        <v>1.1299999999999999E-2</v>
      </c>
      <c r="H41" s="203"/>
      <c r="I41" s="141"/>
      <c r="J41" s="165"/>
      <c r="K41"/>
      <c r="L41"/>
      <c r="M41"/>
      <c r="N41"/>
      <c r="O41"/>
    </row>
    <row r="42" spans="1:15" ht="12.95" customHeight="1">
      <c r="A42" s="65" t="s">
        <v>461</v>
      </c>
      <c r="B42" s="123" t="s">
        <v>230</v>
      </c>
      <c r="C42" s="121" t="s">
        <v>231</v>
      </c>
      <c r="D42" s="121" t="s">
        <v>111</v>
      </c>
      <c r="E42" s="124">
        <v>51318</v>
      </c>
      <c r="F42" s="202">
        <v>1128.8900000000001</v>
      </c>
      <c r="G42" s="206">
        <v>1.1299999999999999E-2</v>
      </c>
      <c r="H42" s="203"/>
      <c r="I42" s="141"/>
      <c r="J42" s="165"/>
      <c r="K42"/>
      <c r="L42"/>
      <c r="M42"/>
      <c r="N42"/>
      <c r="O42"/>
    </row>
    <row r="43" spans="1:15" ht="12.95" customHeight="1">
      <c r="A43" s="65" t="s">
        <v>778</v>
      </c>
      <c r="B43" s="123" t="s">
        <v>779</v>
      </c>
      <c r="C43" s="121" t="s">
        <v>780</v>
      </c>
      <c r="D43" s="121" t="s">
        <v>84</v>
      </c>
      <c r="E43" s="124">
        <v>13674</v>
      </c>
      <c r="F43" s="202">
        <v>1101.58</v>
      </c>
      <c r="G43" s="206">
        <v>1.0999999999999999E-2</v>
      </c>
      <c r="H43" s="203"/>
      <c r="I43" s="141"/>
      <c r="J43" s="165"/>
      <c r="K43"/>
      <c r="L43"/>
      <c r="M43"/>
      <c r="N43"/>
      <c r="O43"/>
    </row>
    <row r="44" spans="1:15" ht="12.95" customHeight="1">
      <c r="A44" s="65" t="s">
        <v>699</v>
      </c>
      <c r="B44" s="123" t="s">
        <v>700</v>
      </c>
      <c r="C44" s="121" t="s">
        <v>701</v>
      </c>
      <c r="D44" s="121" t="s">
        <v>111</v>
      </c>
      <c r="E44" s="124">
        <v>74016</v>
      </c>
      <c r="F44" s="202">
        <v>1067.1600000000001</v>
      </c>
      <c r="G44" s="206">
        <v>1.0699999999999999E-2</v>
      </c>
      <c r="H44" s="203"/>
      <c r="I44" s="141"/>
      <c r="J44" s="165"/>
      <c r="K44"/>
      <c r="L44"/>
      <c r="M44"/>
      <c r="N44"/>
      <c r="O44"/>
    </row>
    <row r="45" spans="1:15" ht="12.95" customHeight="1">
      <c r="A45" s="65" t="s">
        <v>781</v>
      </c>
      <c r="B45" s="123" t="s">
        <v>782</v>
      </c>
      <c r="C45" s="121" t="s">
        <v>783</v>
      </c>
      <c r="D45" s="121" t="s">
        <v>161</v>
      </c>
      <c r="E45" s="124">
        <v>58547</v>
      </c>
      <c r="F45" s="202">
        <v>1053.67</v>
      </c>
      <c r="G45" s="206">
        <v>1.0500000000000001E-2</v>
      </c>
      <c r="H45" s="203"/>
      <c r="I45" s="141"/>
      <c r="J45" s="165"/>
      <c r="K45"/>
      <c r="L45"/>
      <c r="M45"/>
      <c r="N45"/>
      <c r="O45"/>
    </row>
    <row r="46" spans="1:15" ht="12.95" customHeight="1">
      <c r="A46" s="65" t="s">
        <v>627</v>
      </c>
      <c r="B46" s="123" t="s">
        <v>628</v>
      </c>
      <c r="C46" s="121" t="s">
        <v>629</v>
      </c>
      <c r="D46" s="121" t="s">
        <v>65</v>
      </c>
      <c r="E46" s="124">
        <v>64485</v>
      </c>
      <c r="F46" s="202">
        <v>1047.3699999999999</v>
      </c>
      <c r="G46" s="206">
        <v>1.0500000000000001E-2</v>
      </c>
      <c r="H46" s="203"/>
      <c r="I46" s="141"/>
      <c r="J46" s="165"/>
      <c r="K46"/>
      <c r="L46"/>
      <c r="M46"/>
      <c r="N46"/>
      <c r="O46"/>
    </row>
    <row r="47" spans="1:15" ht="12.95" customHeight="1">
      <c r="A47" s="65" t="s">
        <v>498</v>
      </c>
      <c r="B47" s="123" t="s">
        <v>499</v>
      </c>
      <c r="C47" s="121" t="s">
        <v>500</v>
      </c>
      <c r="D47" s="121" t="s">
        <v>85</v>
      </c>
      <c r="E47" s="124">
        <v>162503</v>
      </c>
      <c r="F47" s="202">
        <v>1046.03</v>
      </c>
      <c r="G47" s="206">
        <v>1.0500000000000001E-2</v>
      </c>
      <c r="H47" s="203"/>
      <c r="I47" s="141"/>
      <c r="J47" s="165"/>
      <c r="K47"/>
      <c r="L47"/>
      <c r="M47"/>
      <c r="N47"/>
      <c r="O47"/>
    </row>
    <row r="48" spans="1:15" ht="12.95" customHeight="1">
      <c r="A48" s="65" t="s">
        <v>689</v>
      </c>
      <c r="B48" s="123" t="s">
        <v>690</v>
      </c>
      <c r="C48" s="121" t="s">
        <v>691</v>
      </c>
      <c r="D48" s="121" t="s">
        <v>301</v>
      </c>
      <c r="E48" s="124">
        <v>235667</v>
      </c>
      <c r="F48" s="202">
        <v>1029.3900000000001</v>
      </c>
      <c r="G48" s="206">
        <v>1.03E-2</v>
      </c>
      <c r="H48" s="203"/>
      <c r="I48" s="141"/>
      <c r="J48" s="165"/>
      <c r="K48"/>
      <c r="L48"/>
      <c r="M48"/>
      <c r="N48"/>
      <c r="O48"/>
    </row>
    <row r="49" spans="1:15" ht="12.95" customHeight="1">
      <c r="A49" s="65" t="s">
        <v>417</v>
      </c>
      <c r="B49" s="123" t="s">
        <v>418</v>
      </c>
      <c r="C49" s="121" t="s">
        <v>419</v>
      </c>
      <c r="D49" s="121" t="s">
        <v>71</v>
      </c>
      <c r="E49" s="124">
        <v>12971</v>
      </c>
      <c r="F49" s="202">
        <v>1016.08</v>
      </c>
      <c r="G49" s="206">
        <v>1.0200000000000001E-2</v>
      </c>
      <c r="H49" s="203"/>
      <c r="I49" s="141"/>
      <c r="J49" s="165"/>
      <c r="K49"/>
      <c r="L49"/>
      <c r="M49"/>
      <c r="N49"/>
      <c r="O49"/>
    </row>
    <row r="50" spans="1:15" ht="12.95" customHeight="1">
      <c r="A50" s="65" t="s">
        <v>784</v>
      </c>
      <c r="B50" s="123" t="s">
        <v>785</v>
      </c>
      <c r="C50" s="121" t="s">
        <v>786</v>
      </c>
      <c r="D50" s="121" t="s">
        <v>169</v>
      </c>
      <c r="E50" s="124">
        <v>288806</v>
      </c>
      <c r="F50" s="202">
        <v>1010.97</v>
      </c>
      <c r="G50" s="206">
        <v>1.01E-2</v>
      </c>
      <c r="H50" s="203"/>
      <c r="I50" s="141"/>
      <c r="J50" s="165"/>
      <c r="K50"/>
      <c r="L50"/>
      <c r="M50"/>
      <c r="N50"/>
      <c r="O50"/>
    </row>
    <row r="51" spans="1:15" ht="12.95" customHeight="1">
      <c r="A51" s="65" t="s">
        <v>633</v>
      </c>
      <c r="B51" s="123" t="s">
        <v>634</v>
      </c>
      <c r="C51" s="121" t="s">
        <v>635</v>
      </c>
      <c r="D51" s="121" t="s">
        <v>111</v>
      </c>
      <c r="E51" s="124">
        <v>144165</v>
      </c>
      <c r="F51" s="202">
        <v>1010.52</v>
      </c>
      <c r="G51" s="206">
        <v>1.01E-2</v>
      </c>
      <c r="H51" s="203"/>
      <c r="I51" s="141"/>
      <c r="J51" s="165"/>
      <c r="K51"/>
      <c r="L51"/>
      <c r="M51"/>
      <c r="N51"/>
      <c r="O51"/>
    </row>
    <row r="52" spans="1:15" ht="12.95" customHeight="1">
      <c r="A52" s="65" t="s">
        <v>570</v>
      </c>
      <c r="B52" s="123" t="s">
        <v>571</v>
      </c>
      <c r="C52" s="121" t="s">
        <v>572</v>
      </c>
      <c r="D52" s="121" t="s">
        <v>111</v>
      </c>
      <c r="E52" s="124">
        <v>37439</v>
      </c>
      <c r="F52" s="202">
        <v>1005.01</v>
      </c>
      <c r="G52" s="206">
        <v>0.01</v>
      </c>
      <c r="H52" s="203"/>
      <c r="I52" s="141"/>
      <c r="J52" s="165"/>
      <c r="K52"/>
      <c r="L52"/>
      <c r="M52"/>
      <c r="N52"/>
      <c r="O52"/>
    </row>
    <row r="53" spans="1:15" ht="12.95" customHeight="1">
      <c r="A53" s="65" t="s">
        <v>517</v>
      </c>
      <c r="B53" s="123" t="s">
        <v>294</v>
      </c>
      <c r="C53" s="121" t="s">
        <v>295</v>
      </c>
      <c r="D53" s="121" t="s">
        <v>296</v>
      </c>
      <c r="E53" s="124">
        <v>74684</v>
      </c>
      <c r="F53" s="202">
        <v>1003.01</v>
      </c>
      <c r="G53" s="206">
        <v>0.01</v>
      </c>
      <c r="H53" s="203"/>
      <c r="I53" s="141"/>
      <c r="J53" s="165"/>
      <c r="K53"/>
      <c r="L53"/>
      <c r="M53"/>
      <c r="N53"/>
      <c r="O53"/>
    </row>
    <row r="54" spans="1:15" ht="12.95" customHeight="1">
      <c r="A54" s="65" t="s">
        <v>636</v>
      </c>
      <c r="B54" s="123" t="s">
        <v>637</v>
      </c>
      <c r="C54" s="121" t="s">
        <v>638</v>
      </c>
      <c r="D54" s="121" t="s">
        <v>566</v>
      </c>
      <c r="E54" s="124">
        <v>319303</v>
      </c>
      <c r="F54" s="202">
        <v>997.5</v>
      </c>
      <c r="G54" s="206">
        <v>0.01</v>
      </c>
      <c r="H54" s="203"/>
      <c r="I54" s="141"/>
      <c r="J54" s="165"/>
      <c r="K54"/>
      <c r="L54"/>
      <c r="M54"/>
      <c r="N54"/>
      <c r="O54"/>
    </row>
    <row r="55" spans="1:15" ht="12.95" customHeight="1">
      <c r="A55" s="65" t="s">
        <v>651</v>
      </c>
      <c r="B55" s="123" t="s">
        <v>652</v>
      </c>
      <c r="C55" s="121" t="s">
        <v>653</v>
      </c>
      <c r="D55" s="121" t="s">
        <v>68</v>
      </c>
      <c r="E55" s="124">
        <v>80838</v>
      </c>
      <c r="F55" s="202">
        <v>991.28</v>
      </c>
      <c r="G55" s="206">
        <v>9.9000000000000008E-3</v>
      </c>
      <c r="H55" s="203"/>
      <c r="I55" s="141"/>
      <c r="J55" s="165"/>
      <c r="K55"/>
      <c r="L55"/>
      <c r="M55"/>
      <c r="N55"/>
      <c r="O55"/>
    </row>
    <row r="56" spans="1:15" ht="12.95" customHeight="1">
      <c r="A56" s="65" t="s">
        <v>466</v>
      </c>
      <c r="B56" s="123" t="s">
        <v>112</v>
      </c>
      <c r="C56" s="121" t="s">
        <v>113</v>
      </c>
      <c r="D56" s="121" t="s">
        <v>84</v>
      </c>
      <c r="E56" s="124">
        <v>5153</v>
      </c>
      <c r="F56" s="202">
        <v>981.29</v>
      </c>
      <c r="G56" s="206">
        <v>9.7999999999999997E-3</v>
      </c>
      <c r="H56" s="203"/>
      <c r="I56" s="141"/>
      <c r="J56" s="165"/>
      <c r="K56"/>
      <c r="L56"/>
      <c r="M56"/>
      <c r="N56"/>
      <c r="O56"/>
    </row>
    <row r="57" spans="1:15" ht="12.95" customHeight="1">
      <c r="A57" s="65" t="s">
        <v>447</v>
      </c>
      <c r="B57" s="123" t="s">
        <v>175</v>
      </c>
      <c r="C57" s="121" t="s">
        <v>176</v>
      </c>
      <c r="D57" s="121" t="s">
        <v>89</v>
      </c>
      <c r="E57" s="124">
        <v>26815</v>
      </c>
      <c r="F57" s="202">
        <v>977.73</v>
      </c>
      <c r="G57" s="206">
        <v>9.7999999999999997E-3</v>
      </c>
      <c r="H57" s="203"/>
      <c r="I57" s="141"/>
      <c r="J57" s="165"/>
      <c r="K57"/>
      <c r="L57"/>
      <c r="M57"/>
      <c r="N57"/>
      <c r="O57"/>
    </row>
    <row r="58" spans="1:15" ht="12.95" customHeight="1">
      <c r="A58" s="65" t="s">
        <v>409</v>
      </c>
      <c r="B58" s="123" t="s">
        <v>261</v>
      </c>
      <c r="C58" s="121" t="s">
        <v>262</v>
      </c>
      <c r="D58" s="121" t="s">
        <v>107</v>
      </c>
      <c r="E58" s="124">
        <v>78520</v>
      </c>
      <c r="F58" s="202">
        <v>976.75</v>
      </c>
      <c r="G58" s="206">
        <v>9.7999999999999997E-3</v>
      </c>
      <c r="H58" s="203"/>
      <c r="I58" s="141"/>
      <c r="J58" s="165"/>
      <c r="K58"/>
      <c r="L58"/>
      <c r="M58"/>
      <c r="N58"/>
      <c r="O58"/>
    </row>
    <row r="59" spans="1:15" ht="12.95" customHeight="1">
      <c r="A59" s="65" t="s">
        <v>476</v>
      </c>
      <c r="B59" s="123" t="s">
        <v>183</v>
      </c>
      <c r="C59" s="121" t="s">
        <v>184</v>
      </c>
      <c r="D59" s="121" t="s">
        <v>84</v>
      </c>
      <c r="E59" s="124">
        <v>61699</v>
      </c>
      <c r="F59" s="202">
        <v>974.97</v>
      </c>
      <c r="G59" s="206">
        <v>9.7000000000000003E-3</v>
      </c>
      <c r="H59" s="203"/>
      <c r="I59" s="141"/>
      <c r="J59" s="165"/>
      <c r="K59"/>
      <c r="L59"/>
      <c r="M59"/>
      <c r="N59"/>
      <c r="O59"/>
    </row>
    <row r="60" spans="1:15" ht="12.95" customHeight="1">
      <c r="A60" s="65" t="s">
        <v>424</v>
      </c>
      <c r="B60" s="123" t="s">
        <v>274</v>
      </c>
      <c r="C60" s="121" t="s">
        <v>275</v>
      </c>
      <c r="D60" s="121" t="s">
        <v>103</v>
      </c>
      <c r="E60" s="124">
        <v>235515</v>
      </c>
      <c r="F60" s="202">
        <v>958.55</v>
      </c>
      <c r="G60" s="206">
        <v>9.5999999999999992E-3</v>
      </c>
      <c r="H60" s="203"/>
      <c r="I60" s="141"/>
      <c r="J60" s="165"/>
      <c r="K60"/>
      <c r="L60"/>
      <c r="M60"/>
      <c r="N60"/>
      <c r="O60"/>
    </row>
    <row r="61" spans="1:15" ht="12.95" customHeight="1">
      <c r="A61" s="65" t="s">
        <v>456</v>
      </c>
      <c r="B61" s="123" t="s">
        <v>90</v>
      </c>
      <c r="C61" s="121" t="s">
        <v>91</v>
      </c>
      <c r="D61" s="121" t="s">
        <v>92</v>
      </c>
      <c r="E61" s="124">
        <v>101039</v>
      </c>
      <c r="F61" s="202">
        <v>954.82</v>
      </c>
      <c r="G61" s="206">
        <v>9.4999999999999998E-3</v>
      </c>
      <c r="H61" s="203"/>
      <c r="I61" s="141"/>
      <c r="J61" s="165"/>
      <c r="K61"/>
      <c r="L61"/>
      <c r="M61"/>
      <c r="N61"/>
      <c r="O61"/>
    </row>
    <row r="62" spans="1:15" ht="12.95" customHeight="1">
      <c r="A62" s="65" t="s">
        <v>702</v>
      </c>
      <c r="B62" s="123" t="s">
        <v>703</v>
      </c>
      <c r="C62" s="121" t="s">
        <v>704</v>
      </c>
      <c r="D62" s="121" t="s">
        <v>65</v>
      </c>
      <c r="E62" s="124">
        <v>21368</v>
      </c>
      <c r="F62" s="202">
        <v>914.76</v>
      </c>
      <c r="G62" s="206">
        <v>9.1000000000000004E-3</v>
      </c>
      <c r="H62" s="203"/>
      <c r="I62" s="141"/>
      <c r="J62" s="165"/>
      <c r="K62"/>
      <c r="L62"/>
      <c r="M62"/>
      <c r="N62"/>
      <c r="O62"/>
    </row>
    <row r="63" spans="1:15" ht="12.95" customHeight="1">
      <c r="A63" s="65" t="s">
        <v>420</v>
      </c>
      <c r="B63" s="123" t="s">
        <v>63</v>
      </c>
      <c r="C63" s="121" t="s">
        <v>64</v>
      </c>
      <c r="D63" s="121" t="s">
        <v>65</v>
      </c>
      <c r="E63" s="124">
        <v>233414</v>
      </c>
      <c r="F63" s="202">
        <v>905.3</v>
      </c>
      <c r="G63" s="206">
        <v>8.9999999999999993E-3</v>
      </c>
      <c r="H63" s="203"/>
      <c r="I63" s="141"/>
      <c r="J63" s="165"/>
      <c r="K63"/>
      <c r="L63"/>
      <c r="M63"/>
      <c r="N63"/>
      <c r="O63"/>
    </row>
    <row r="64" spans="1:15" ht="12.95" customHeight="1">
      <c r="A64" s="65" t="s">
        <v>479</v>
      </c>
      <c r="B64" s="123" t="s">
        <v>243</v>
      </c>
      <c r="C64" s="121" t="s">
        <v>244</v>
      </c>
      <c r="D64" s="121" t="s">
        <v>95</v>
      </c>
      <c r="E64" s="124">
        <v>40739</v>
      </c>
      <c r="F64" s="202">
        <v>892.1</v>
      </c>
      <c r="G64" s="206">
        <v>8.8999999999999999E-3</v>
      </c>
      <c r="H64" s="203"/>
      <c r="I64" s="141"/>
      <c r="J64" s="165"/>
      <c r="K64"/>
      <c r="L64"/>
      <c r="M64"/>
      <c r="N64"/>
      <c r="O64"/>
    </row>
    <row r="65" spans="1:15" ht="12.95" customHeight="1">
      <c r="A65" s="65" t="s">
        <v>458</v>
      </c>
      <c r="B65" s="123" t="s">
        <v>239</v>
      </c>
      <c r="C65" s="121" t="s">
        <v>240</v>
      </c>
      <c r="D65" s="121" t="s">
        <v>103</v>
      </c>
      <c r="E65" s="124">
        <v>2753</v>
      </c>
      <c r="F65" s="202">
        <v>885.78</v>
      </c>
      <c r="G65" s="206">
        <v>8.8999999999999999E-3</v>
      </c>
      <c r="H65" s="203"/>
      <c r="I65" s="141"/>
      <c r="J65" s="165"/>
      <c r="K65"/>
      <c r="L65"/>
      <c r="M65"/>
      <c r="N65"/>
      <c r="O65"/>
    </row>
    <row r="66" spans="1:15" ht="12.95" customHeight="1">
      <c r="A66" s="65" t="s">
        <v>450</v>
      </c>
      <c r="B66" s="123" t="s">
        <v>222</v>
      </c>
      <c r="C66" s="121" t="s">
        <v>223</v>
      </c>
      <c r="D66" s="121" t="s">
        <v>130</v>
      </c>
      <c r="E66" s="124">
        <v>4747</v>
      </c>
      <c r="F66" s="202">
        <v>873.02</v>
      </c>
      <c r="G66" s="206">
        <v>8.6999999999999994E-3</v>
      </c>
      <c r="H66" s="203"/>
      <c r="I66" s="141"/>
      <c r="J66" s="165"/>
      <c r="K66"/>
      <c r="L66"/>
      <c r="M66"/>
      <c r="N66"/>
      <c r="O66"/>
    </row>
    <row r="67" spans="1:15" ht="12.95" customHeight="1">
      <c r="A67" s="65" t="s">
        <v>408</v>
      </c>
      <c r="B67" s="123" t="s">
        <v>170</v>
      </c>
      <c r="C67" s="121" t="s">
        <v>276</v>
      </c>
      <c r="D67" s="121" t="s">
        <v>57</v>
      </c>
      <c r="E67" s="124">
        <v>220803</v>
      </c>
      <c r="F67" s="202">
        <v>861.79</v>
      </c>
      <c r="G67" s="206">
        <v>8.6E-3</v>
      </c>
      <c r="H67" s="203"/>
      <c r="I67" s="141"/>
      <c r="J67" s="165"/>
      <c r="K67"/>
      <c r="L67"/>
      <c r="M67"/>
      <c r="N67"/>
      <c r="O67"/>
    </row>
    <row r="68" spans="1:15" ht="12.95" customHeight="1">
      <c r="A68" s="65" t="s">
        <v>514</v>
      </c>
      <c r="B68" s="123" t="s">
        <v>515</v>
      </c>
      <c r="C68" s="121" t="s">
        <v>516</v>
      </c>
      <c r="D68" s="121" t="s">
        <v>62</v>
      </c>
      <c r="E68" s="124">
        <v>275984</v>
      </c>
      <c r="F68" s="202">
        <v>859</v>
      </c>
      <c r="G68" s="206">
        <v>8.6E-3</v>
      </c>
      <c r="H68" s="203"/>
      <c r="I68" s="141"/>
      <c r="J68" s="165"/>
      <c r="K68"/>
      <c r="L68"/>
      <c r="M68"/>
      <c r="N68"/>
      <c r="O68"/>
    </row>
    <row r="69" spans="1:15" ht="12.95" customHeight="1">
      <c r="A69" s="65" t="s">
        <v>639</v>
      </c>
      <c r="B69" s="123" t="s">
        <v>640</v>
      </c>
      <c r="C69" s="121" t="s">
        <v>641</v>
      </c>
      <c r="D69" s="121" t="s">
        <v>65</v>
      </c>
      <c r="E69" s="124">
        <v>67479</v>
      </c>
      <c r="F69" s="202">
        <v>847.87</v>
      </c>
      <c r="G69" s="206">
        <v>8.5000000000000006E-3</v>
      </c>
      <c r="H69" s="203"/>
      <c r="I69" s="141"/>
      <c r="J69" s="165"/>
      <c r="K69"/>
      <c r="L69"/>
      <c r="M69"/>
      <c r="N69"/>
      <c r="O69"/>
    </row>
    <row r="70" spans="1:15" ht="12.95" customHeight="1">
      <c r="A70" s="65" t="s">
        <v>787</v>
      </c>
      <c r="B70" s="123" t="s">
        <v>788</v>
      </c>
      <c r="C70" s="121" t="s">
        <v>789</v>
      </c>
      <c r="D70" s="121" t="s">
        <v>65</v>
      </c>
      <c r="E70" s="124">
        <v>94340</v>
      </c>
      <c r="F70" s="202">
        <v>825.57</v>
      </c>
      <c r="G70" s="206">
        <v>8.2000000000000007E-3</v>
      </c>
      <c r="H70" s="203"/>
      <c r="I70" s="141"/>
      <c r="J70" s="165"/>
      <c r="K70"/>
      <c r="L70"/>
      <c r="M70"/>
      <c r="N70"/>
      <c r="O70"/>
    </row>
    <row r="71" spans="1:15" ht="12.95" customHeight="1">
      <c r="A71" s="65" t="s">
        <v>486</v>
      </c>
      <c r="B71" s="123" t="s">
        <v>249</v>
      </c>
      <c r="C71" s="121" t="s">
        <v>250</v>
      </c>
      <c r="D71" s="121" t="s">
        <v>103</v>
      </c>
      <c r="E71" s="124">
        <v>12083</v>
      </c>
      <c r="F71" s="202">
        <v>691.87</v>
      </c>
      <c r="G71" s="206">
        <v>6.8999999999999999E-3</v>
      </c>
      <c r="H71" s="203"/>
      <c r="I71" s="141"/>
      <c r="J71" s="165"/>
      <c r="K71"/>
      <c r="L71"/>
      <c r="M71"/>
      <c r="N71"/>
      <c r="O71"/>
    </row>
    <row r="72" spans="1:15" ht="12.95" customHeight="1">
      <c r="A72" s="65" t="s">
        <v>462</v>
      </c>
      <c r="B72" s="123" t="s">
        <v>86</v>
      </c>
      <c r="C72" s="121" t="s">
        <v>87</v>
      </c>
      <c r="D72" s="121" t="s">
        <v>65</v>
      </c>
      <c r="E72" s="124">
        <v>176226</v>
      </c>
      <c r="F72" s="202">
        <v>687.11</v>
      </c>
      <c r="G72" s="206">
        <v>6.8999999999999999E-3</v>
      </c>
      <c r="H72" s="203"/>
      <c r="I72" s="141"/>
      <c r="J72" s="165"/>
      <c r="K72"/>
      <c r="L72"/>
      <c r="M72"/>
      <c r="N72"/>
      <c r="O72"/>
    </row>
    <row r="73" spans="1:15" ht="12.95" customHeight="1">
      <c r="A73" s="65" t="s">
        <v>477</v>
      </c>
      <c r="B73" s="123" t="s">
        <v>242</v>
      </c>
      <c r="C73" s="121" t="s">
        <v>131</v>
      </c>
      <c r="D73" s="121" t="s">
        <v>71</v>
      </c>
      <c r="E73" s="124">
        <v>282228</v>
      </c>
      <c r="F73" s="202">
        <v>29.49</v>
      </c>
      <c r="G73" s="206">
        <v>2.9999999999999997E-4</v>
      </c>
      <c r="H73" s="203"/>
      <c r="I73" s="141"/>
      <c r="J73" s="165"/>
      <c r="K73"/>
      <c r="L73"/>
      <c r="M73"/>
      <c r="N73"/>
      <c r="O73"/>
    </row>
    <row r="74" spans="1:15" ht="12.95" customHeight="1">
      <c r="A74" s="65" t="s">
        <v>445</v>
      </c>
      <c r="B74" s="123" t="s">
        <v>1027</v>
      </c>
      <c r="C74" s="121" t="s">
        <v>172</v>
      </c>
      <c r="D74" s="121" t="s">
        <v>57</v>
      </c>
      <c r="E74" s="124">
        <v>201</v>
      </c>
      <c r="F74" s="202">
        <v>2.4700000000000002</v>
      </c>
      <c r="G74" s="207">
        <v>2.4681525877880406E-5</v>
      </c>
      <c r="H74" s="203"/>
      <c r="I74" s="141"/>
      <c r="J74" s="165"/>
      <c r="K74"/>
      <c r="L74"/>
      <c r="M74"/>
      <c r="N74"/>
      <c r="O74"/>
    </row>
    <row r="75" spans="1:15" ht="12.95" customHeight="1">
      <c r="A75" s="62"/>
      <c r="B75" s="112" t="s">
        <v>304</v>
      </c>
      <c r="C75" s="121"/>
      <c r="D75" s="121"/>
      <c r="E75" s="121"/>
      <c r="F75" s="129">
        <v>95247.77</v>
      </c>
      <c r="G75" s="130">
        <v>0.95199999999999996</v>
      </c>
      <c r="H75" s="110"/>
      <c r="I75" s="110"/>
      <c r="J75" s="166"/>
      <c r="K75"/>
      <c r="L75"/>
      <c r="M75"/>
      <c r="N75"/>
      <c r="O75"/>
    </row>
    <row r="76" spans="1:15" ht="12.95" customHeight="1">
      <c r="A76" s="62"/>
      <c r="B76" s="116" t="s">
        <v>439</v>
      </c>
      <c r="C76" s="109"/>
      <c r="D76" s="109"/>
      <c r="E76" s="109"/>
      <c r="F76" s="110" t="s">
        <v>15</v>
      </c>
      <c r="G76" s="110" t="s">
        <v>15</v>
      </c>
      <c r="H76" s="110"/>
      <c r="I76" s="110"/>
      <c r="J76" s="166"/>
      <c r="K76"/>
      <c r="L76"/>
      <c r="M76"/>
      <c r="N76"/>
      <c r="O76"/>
    </row>
    <row r="77" spans="1:15" ht="12.95" customHeight="1">
      <c r="A77" s="62"/>
      <c r="B77" s="116" t="s">
        <v>304</v>
      </c>
      <c r="C77" s="109"/>
      <c r="D77" s="109"/>
      <c r="E77" s="109"/>
      <c r="F77" s="110" t="s">
        <v>15</v>
      </c>
      <c r="G77" s="110" t="s">
        <v>15</v>
      </c>
      <c r="H77" s="110"/>
      <c r="I77" s="110"/>
      <c r="J77" s="166"/>
      <c r="K77"/>
      <c r="L77"/>
      <c r="M77"/>
      <c r="N77"/>
      <c r="O77"/>
    </row>
    <row r="78" spans="1:15" ht="12.95" customHeight="1">
      <c r="A78" s="62"/>
      <c r="B78" s="116" t="s">
        <v>16</v>
      </c>
      <c r="C78" s="117"/>
      <c r="D78" s="109"/>
      <c r="E78" s="117"/>
      <c r="F78" s="129">
        <v>95247.77</v>
      </c>
      <c r="G78" s="130">
        <v>0.95199999999999996</v>
      </c>
      <c r="H78" s="110"/>
      <c r="I78" s="110"/>
      <c r="J78" s="166"/>
      <c r="K78"/>
      <c r="L78"/>
      <c r="M78"/>
      <c r="N78"/>
      <c r="O78"/>
    </row>
    <row r="79" spans="1:15" ht="12.95" customHeight="1">
      <c r="A79" s="62"/>
      <c r="B79" s="108" t="s">
        <v>3</v>
      </c>
      <c r="C79" s="113"/>
      <c r="D79" s="113"/>
      <c r="E79" s="113"/>
      <c r="F79" s="114"/>
      <c r="G79" s="114"/>
      <c r="H79" s="114"/>
      <c r="I79" s="114"/>
      <c r="J79" s="164"/>
      <c r="K79"/>
      <c r="L79"/>
      <c r="M79"/>
      <c r="N79"/>
      <c r="O79"/>
    </row>
    <row r="80" spans="1:15" ht="12.95" customHeight="1">
      <c r="A80" s="62"/>
      <c r="B80" s="112"/>
      <c r="C80" s="113"/>
      <c r="D80" s="113"/>
      <c r="E80" s="113"/>
      <c r="F80" s="114"/>
      <c r="G80" s="114"/>
      <c r="H80" s="114"/>
      <c r="I80" s="114"/>
      <c r="J80" s="164"/>
      <c r="K80"/>
      <c r="L80"/>
      <c r="M80"/>
      <c r="N80"/>
      <c r="O80"/>
    </row>
    <row r="81" spans="1:15" ht="12.95" customHeight="1">
      <c r="A81" s="62"/>
      <c r="B81" s="116" t="s">
        <v>357</v>
      </c>
      <c r="C81" s="109"/>
      <c r="D81" s="109"/>
      <c r="E81" s="109"/>
      <c r="F81" s="110" t="s">
        <v>15</v>
      </c>
      <c r="G81" s="110" t="s">
        <v>15</v>
      </c>
      <c r="H81" s="110"/>
      <c r="I81" s="110"/>
      <c r="J81" s="166"/>
      <c r="K81"/>
      <c r="L81"/>
      <c r="M81"/>
      <c r="N81"/>
      <c r="O81"/>
    </row>
    <row r="82" spans="1:15" ht="12.95" customHeight="1">
      <c r="A82" s="62"/>
      <c r="B82" s="112"/>
      <c r="C82" s="113"/>
      <c r="D82" s="113"/>
      <c r="E82" s="113"/>
      <c r="F82" s="114"/>
      <c r="G82" s="114"/>
      <c r="H82" s="114"/>
      <c r="I82" s="114"/>
      <c r="J82" s="164"/>
      <c r="K82"/>
      <c r="L82"/>
      <c r="M82"/>
      <c r="N82"/>
      <c r="O82"/>
    </row>
    <row r="83" spans="1:15" ht="12.95" customHeight="1">
      <c r="A83" s="62"/>
      <c r="B83" s="116" t="s">
        <v>358</v>
      </c>
      <c r="C83" s="109"/>
      <c r="D83" s="109"/>
      <c r="E83" s="109"/>
      <c r="F83" s="110" t="s">
        <v>15</v>
      </c>
      <c r="G83" s="110" t="s">
        <v>15</v>
      </c>
      <c r="H83" s="110"/>
      <c r="I83" s="110"/>
      <c r="J83" s="166"/>
      <c r="K83"/>
      <c r="L83"/>
      <c r="M83"/>
      <c r="N83"/>
      <c r="O83"/>
    </row>
    <row r="84" spans="1:15" ht="12.95" customHeight="1">
      <c r="A84" s="62"/>
      <c r="B84" s="112"/>
      <c r="C84" s="113"/>
      <c r="D84" s="113"/>
      <c r="E84" s="113"/>
      <c r="F84" s="114"/>
      <c r="G84" s="114"/>
      <c r="H84" s="114"/>
      <c r="I84" s="114"/>
      <c r="J84" s="164"/>
      <c r="K84"/>
      <c r="L84"/>
      <c r="M84"/>
      <c r="N84"/>
      <c r="O84"/>
    </row>
    <row r="85" spans="1:15" ht="12.95" customHeight="1">
      <c r="A85" s="62"/>
      <c r="B85" s="116" t="s">
        <v>359</v>
      </c>
      <c r="C85" s="109"/>
      <c r="D85" s="109"/>
      <c r="E85" s="109"/>
      <c r="F85" s="110" t="s">
        <v>15</v>
      </c>
      <c r="G85" s="110" t="s">
        <v>15</v>
      </c>
      <c r="H85" s="110"/>
      <c r="I85" s="110"/>
      <c r="J85" s="166"/>
      <c r="K85"/>
      <c r="L85"/>
      <c r="M85"/>
      <c r="N85"/>
      <c r="O85"/>
    </row>
    <row r="86" spans="1:15" ht="12.95" customHeight="1">
      <c r="A86" s="62"/>
      <c r="B86" s="112"/>
      <c r="C86" s="113"/>
      <c r="D86" s="113"/>
      <c r="E86" s="113"/>
      <c r="F86" s="114"/>
      <c r="G86" s="114"/>
      <c r="H86" s="114"/>
      <c r="I86" s="114"/>
      <c r="J86" s="164"/>
      <c r="K86"/>
      <c r="L86"/>
      <c r="M86"/>
      <c r="N86"/>
      <c r="O86"/>
    </row>
    <row r="87" spans="1:15" ht="12.95" customHeight="1">
      <c r="A87" s="62"/>
      <c r="B87" s="116" t="s">
        <v>16</v>
      </c>
      <c r="C87" s="119"/>
      <c r="D87" s="119"/>
      <c r="E87" s="119"/>
      <c r="F87" s="120" t="s">
        <v>15</v>
      </c>
      <c r="G87" s="120" t="s">
        <v>15</v>
      </c>
      <c r="H87" s="120"/>
      <c r="I87" s="110"/>
      <c r="J87" s="166"/>
      <c r="K87"/>
      <c r="L87"/>
      <c r="M87"/>
      <c r="N87"/>
      <c r="O87"/>
    </row>
    <row r="88" spans="1:15" ht="12.95" customHeight="1">
      <c r="A88" s="62"/>
      <c r="B88" s="116" t="s">
        <v>17</v>
      </c>
      <c r="C88" s="109"/>
      <c r="D88" s="109"/>
      <c r="E88" s="109"/>
      <c r="F88" s="110" t="s">
        <v>15</v>
      </c>
      <c r="G88" s="110" t="s">
        <v>15</v>
      </c>
      <c r="H88" s="110"/>
      <c r="I88" s="110"/>
      <c r="J88" s="166"/>
      <c r="K88"/>
      <c r="L88"/>
      <c r="M88"/>
      <c r="N88"/>
      <c r="O88"/>
    </row>
    <row r="89" spans="1:15" ht="12.95" customHeight="1">
      <c r="A89" s="62"/>
      <c r="B89" s="112"/>
      <c r="C89" s="113"/>
      <c r="D89" s="113"/>
      <c r="E89" s="113"/>
      <c r="F89" s="114"/>
      <c r="G89" s="114"/>
      <c r="H89" s="114"/>
      <c r="I89" s="114"/>
      <c r="J89" s="164"/>
      <c r="K89"/>
      <c r="L89"/>
      <c r="M89"/>
      <c r="N89"/>
      <c r="O89"/>
    </row>
    <row r="90" spans="1:15" ht="12.95" customHeight="1">
      <c r="A90" s="62"/>
      <c r="B90" s="116" t="s">
        <v>440</v>
      </c>
      <c r="C90" s="109"/>
      <c r="D90" s="109"/>
      <c r="E90" s="109"/>
      <c r="F90" s="110" t="s">
        <v>15</v>
      </c>
      <c r="G90" s="110" t="s">
        <v>15</v>
      </c>
      <c r="H90" s="110"/>
      <c r="I90" s="110"/>
      <c r="J90" s="166"/>
      <c r="K90"/>
      <c r="L90"/>
      <c r="M90"/>
      <c r="N90"/>
      <c r="O90"/>
    </row>
    <row r="91" spans="1:15" ht="12.95" customHeight="1">
      <c r="A91" s="62"/>
      <c r="B91" s="112"/>
      <c r="C91" s="113"/>
      <c r="D91" s="113"/>
      <c r="E91" s="113"/>
      <c r="F91" s="114"/>
      <c r="G91" s="114"/>
      <c r="H91" s="114"/>
      <c r="I91" s="114"/>
      <c r="J91" s="164"/>
      <c r="K91"/>
      <c r="L91"/>
      <c r="M91"/>
      <c r="N91"/>
      <c r="O91"/>
    </row>
    <row r="92" spans="1:15" ht="12.95" customHeight="1">
      <c r="A92" s="62"/>
      <c r="B92" s="116" t="s">
        <v>441</v>
      </c>
      <c r="C92" s="109"/>
      <c r="D92" s="109"/>
      <c r="E92" s="109"/>
      <c r="F92" s="110" t="s">
        <v>15</v>
      </c>
      <c r="G92" s="110" t="s">
        <v>15</v>
      </c>
      <c r="H92" s="110"/>
      <c r="I92" s="110"/>
      <c r="J92" s="166"/>
      <c r="K92"/>
      <c r="L92"/>
      <c r="M92"/>
      <c r="N92"/>
      <c r="O92"/>
    </row>
    <row r="93" spans="1:15" ht="12.95" customHeight="1">
      <c r="A93" s="62"/>
      <c r="B93" s="112"/>
      <c r="C93" s="113"/>
      <c r="D93" s="113"/>
      <c r="E93" s="113"/>
      <c r="F93" s="114"/>
      <c r="G93" s="114"/>
      <c r="H93" s="114"/>
      <c r="I93" s="114"/>
      <c r="J93" s="164"/>
      <c r="K93"/>
      <c r="L93"/>
      <c r="M93"/>
      <c r="N93"/>
      <c r="O93"/>
    </row>
    <row r="94" spans="1:15" ht="12.95" customHeight="1">
      <c r="A94" s="62"/>
      <c r="B94" s="116" t="s">
        <v>442</v>
      </c>
      <c r="C94" s="109"/>
      <c r="D94" s="109"/>
      <c r="E94" s="109"/>
      <c r="F94" s="110" t="s">
        <v>15</v>
      </c>
      <c r="G94" s="110" t="s">
        <v>15</v>
      </c>
      <c r="H94" s="110"/>
      <c r="I94" s="110"/>
      <c r="J94" s="166"/>
      <c r="K94"/>
      <c r="L94"/>
      <c r="M94"/>
      <c r="N94"/>
      <c r="O94"/>
    </row>
    <row r="95" spans="1:15" ht="12.95" customHeight="1">
      <c r="A95" s="62"/>
      <c r="B95" s="112"/>
      <c r="C95" s="113"/>
      <c r="D95" s="113"/>
      <c r="E95" s="113"/>
      <c r="F95" s="114"/>
      <c r="G95" s="114"/>
      <c r="H95" s="114"/>
      <c r="I95" s="114"/>
      <c r="J95" s="164"/>
      <c r="K95"/>
      <c r="L95"/>
      <c r="M95"/>
      <c r="N95"/>
      <c r="O95"/>
    </row>
    <row r="96" spans="1:15" ht="12.95" customHeight="1">
      <c r="A96" s="62"/>
      <c r="B96" s="116" t="s">
        <v>443</v>
      </c>
      <c r="C96" s="117"/>
      <c r="D96" s="117"/>
      <c r="E96" s="117"/>
      <c r="F96" s="118" t="s">
        <v>15</v>
      </c>
      <c r="G96" s="118" t="s">
        <v>15</v>
      </c>
      <c r="H96" s="118"/>
      <c r="I96" s="110"/>
      <c r="J96" s="166"/>
      <c r="K96"/>
      <c r="L96"/>
      <c r="M96"/>
      <c r="N96"/>
      <c r="O96"/>
    </row>
    <row r="97" spans="1:15" ht="12.95" customHeight="1">
      <c r="A97" s="62"/>
      <c r="B97" s="112"/>
      <c r="C97" s="113"/>
      <c r="D97" s="113"/>
      <c r="E97" s="113"/>
      <c r="F97" s="114"/>
      <c r="G97" s="114"/>
      <c r="H97" s="114"/>
      <c r="I97" s="114"/>
      <c r="J97" s="164"/>
      <c r="K97"/>
      <c r="L97"/>
      <c r="M97"/>
      <c r="N97"/>
      <c r="O97"/>
    </row>
    <row r="98" spans="1:15" ht="12.95" customHeight="1">
      <c r="A98" s="62"/>
      <c r="B98" s="116" t="s">
        <v>16</v>
      </c>
      <c r="C98" s="119"/>
      <c r="D98" s="119"/>
      <c r="E98" s="119"/>
      <c r="F98" s="120" t="s">
        <v>15</v>
      </c>
      <c r="G98" s="120" t="s">
        <v>15</v>
      </c>
      <c r="H98" s="120"/>
      <c r="I98" s="110"/>
      <c r="J98" s="166"/>
      <c r="K98"/>
      <c r="L98"/>
      <c r="M98"/>
      <c r="N98"/>
      <c r="O98"/>
    </row>
    <row r="99" spans="1:15" ht="12.95" customHeight="1">
      <c r="A99" s="62"/>
      <c r="B99" s="116" t="s">
        <v>18</v>
      </c>
      <c r="C99" s="109"/>
      <c r="D99" s="109"/>
      <c r="E99" s="109"/>
      <c r="F99" s="110" t="s">
        <v>15</v>
      </c>
      <c r="G99" s="110" t="s">
        <v>15</v>
      </c>
      <c r="H99" s="110"/>
      <c r="I99" s="110"/>
      <c r="J99" s="166"/>
      <c r="K99"/>
      <c r="L99"/>
      <c r="M99"/>
      <c r="N99"/>
      <c r="O99"/>
    </row>
    <row r="100" spans="1:15" ht="12.95" customHeight="1">
      <c r="A100" s="62"/>
      <c r="B100" s="112"/>
      <c r="C100" s="113"/>
      <c r="D100" s="113"/>
      <c r="E100" s="113"/>
      <c r="F100" s="114"/>
      <c r="G100" s="114"/>
      <c r="H100" s="114"/>
      <c r="I100" s="114"/>
      <c r="J100" s="164"/>
      <c r="K100"/>
      <c r="L100"/>
      <c r="M100"/>
      <c r="N100"/>
      <c r="O100"/>
    </row>
    <row r="101" spans="1:15" ht="12.95" customHeight="1">
      <c r="A101" s="62"/>
      <c r="B101" s="116" t="s">
        <v>382</v>
      </c>
      <c r="C101" s="109"/>
      <c r="D101" s="109"/>
      <c r="E101" s="109"/>
      <c r="F101" s="110" t="s">
        <v>15</v>
      </c>
      <c r="G101" s="110" t="s">
        <v>15</v>
      </c>
      <c r="H101" s="110"/>
      <c r="I101" s="110"/>
      <c r="J101" s="166"/>
      <c r="K101"/>
      <c r="L101"/>
      <c r="M101"/>
      <c r="N101"/>
      <c r="O101"/>
    </row>
    <row r="102" spans="1:15" ht="12.95" customHeight="1">
      <c r="A102" s="62"/>
      <c r="B102" s="112"/>
      <c r="C102" s="113"/>
      <c r="D102" s="113"/>
      <c r="E102" s="113"/>
      <c r="F102" s="114"/>
      <c r="G102" s="114"/>
      <c r="H102" s="114"/>
      <c r="I102" s="114"/>
      <c r="J102" s="164"/>
      <c r="K102"/>
      <c r="L102"/>
      <c r="M102"/>
      <c r="N102"/>
      <c r="O102"/>
    </row>
    <row r="103" spans="1:15" ht="12.95" customHeight="1">
      <c r="A103" s="62"/>
      <c r="B103" s="116" t="s">
        <v>383</v>
      </c>
      <c r="C103" s="109"/>
      <c r="D103" s="109"/>
      <c r="E103" s="109"/>
      <c r="F103" s="110" t="s">
        <v>15</v>
      </c>
      <c r="G103" s="110" t="s">
        <v>15</v>
      </c>
      <c r="H103" s="110"/>
      <c r="I103" s="110"/>
      <c r="J103" s="166"/>
      <c r="K103"/>
      <c r="L103"/>
      <c r="M103"/>
      <c r="N103"/>
      <c r="O103"/>
    </row>
    <row r="104" spans="1:15" ht="12.95" customHeight="1">
      <c r="A104" s="62"/>
      <c r="B104" s="112"/>
      <c r="C104" s="113"/>
      <c r="D104" s="113"/>
      <c r="E104" s="113"/>
      <c r="F104" s="114"/>
      <c r="G104" s="114"/>
      <c r="H104" s="114"/>
      <c r="I104" s="114"/>
      <c r="J104" s="164"/>
      <c r="K104"/>
      <c r="L104"/>
      <c r="M104"/>
      <c r="N104"/>
      <c r="O104"/>
    </row>
    <row r="105" spans="1:15" ht="12.95" customHeight="1">
      <c r="A105" s="62"/>
      <c r="B105" s="116" t="s">
        <v>384</v>
      </c>
      <c r="C105" s="109"/>
      <c r="D105" s="109"/>
      <c r="E105" s="109"/>
      <c r="F105" s="110" t="s">
        <v>15</v>
      </c>
      <c r="G105" s="110" t="s">
        <v>15</v>
      </c>
      <c r="H105" s="110"/>
      <c r="I105" s="110"/>
      <c r="J105" s="166"/>
      <c r="K105"/>
      <c r="L105"/>
      <c r="M105"/>
      <c r="N105"/>
      <c r="O105"/>
    </row>
    <row r="106" spans="1:15" ht="12.95" customHeight="1">
      <c r="A106" s="62"/>
      <c r="B106" s="112"/>
      <c r="C106" s="113"/>
      <c r="D106" s="113"/>
      <c r="E106" s="113"/>
      <c r="F106" s="114"/>
      <c r="G106" s="114"/>
      <c r="H106" s="114"/>
      <c r="I106" s="114"/>
      <c r="J106" s="164"/>
      <c r="K106"/>
      <c r="L106"/>
      <c r="M106"/>
      <c r="N106"/>
      <c r="O106"/>
    </row>
    <row r="107" spans="1:15" ht="12.95" customHeight="1">
      <c r="A107" s="62"/>
      <c r="B107" s="116" t="s">
        <v>385</v>
      </c>
      <c r="C107" s="109"/>
      <c r="D107" s="109"/>
      <c r="E107" s="109"/>
      <c r="F107" s="110" t="s">
        <v>15</v>
      </c>
      <c r="G107" s="110" t="s">
        <v>15</v>
      </c>
      <c r="H107" s="110"/>
      <c r="I107" s="110"/>
      <c r="J107" s="166"/>
      <c r="K107"/>
      <c r="L107"/>
      <c r="M107"/>
      <c r="N107"/>
      <c r="O107"/>
    </row>
    <row r="108" spans="1:15" ht="12.95" customHeight="1">
      <c r="A108" s="62"/>
      <c r="B108" s="112"/>
      <c r="C108" s="113"/>
      <c r="D108" s="113"/>
      <c r="E108" s="113"/>
      <c r="F108" s="114"/>
      <c r="G108" s="114"/>
      <c r="H108" s="114"/>
      <c r="I108" s="114"/>
      <c r="J108" s="164"/>
      <c r="K108"/>
      <c r="L108"/>
      <c r="M108"/>
      <c r="N108"/>
      <c r="O108"/>
    </row>
    <row r="109" spans="1:15" ht="12.95" customHeight="1">
      <c r="A109" s="62"/>
      <c r="B109" s="116" t="s">
        <v>16</v>
      </c>
      <c r="C109" s="117"/>
      <c r="D109" s="117"/>
      <c r="E109" s="117"/>
      <c r="F109" s="118" t="s">
        <v>15</v>
      </c>
      <c r="G109" s="118" t="s">
        <v>15</v>
      </c>
      <c r="H109" s="118"/>
      <c r="I109" s="110"/>
      <c r="J109" s="166"/>
      <c r="K109"/>
      <c r="L109"/>
      <c r="M109"/>
      <c r="N109"/>
      <c r="O109"/>
    </row>
    <row r="110" spans="1:15" ht="12.95" customHeight="1">
      <c r="A110" s="62"/>
      <c r="B110" s="112" t="s">
        <v>343</v>
      </c>
      <c r="C110" s="121"/>
      <c r="D110" s="121"/>
      <c r="E110" s="121"/>
      <c r="F110" s="121"/>
      <c r="G110" s="121"/>
      <c r="H110" s="122"/>
      <c r="I110" s="114"/>
      <c r="J110" s="164"/>
      <c r="K110"/>
      <c r="L110"/>
      <c r="M110"/>
      <c r="N110"/>
      <c r="O110"/>
    </row>
    <row r="111" spans="1:15" ht="12.95" customHeight="1">
      <c r="A111" s="65" t="s">
        <v>790</v>
      </c>
      <c r="B111" s="123" t="s">
        <v>791</v>
      </c>
      <c r="C111" s="121"/>
      <c r="D111" s="121"/>
      <c r="E111" s="124"/>
      <c r="F111" s="125">
        <v>4690.8599999999997</v>
      </c>
      <c r="G111" s="126">
        <v>4.6899999999999997E-2</v>
      </c>
      <c r="H111" s="127"/>
      <c r="I111" s="141"/>
      <c r="J111" s="165"/>
      <c r="K111"/>
      <c r="L111"/>
      <c r="M111"/>
      <c r="N111"/>
      <c r="O111"/>
    </row>
    <row r="112" spans="1:15" ht="12.95" customHeight="1">
      <c r="A112" s="62"/>
      <c r="B112" s="112" t="s">
        <v>304</v>
      </c>
      <c r="C112" s="121"/>
      <c r="D112" s="121"/>
      <c r="E112" s="121"/>
      <c r="F112" s="129">
        <v>4690.8599999999997</v>
      </c>
      <c r="G112" s="130">
        <v>4.6899999999999997E-2</v>
      </c>
      <c r="H112" s="110"/>
      <c r="I112" s="110"/>
      <c r="J112" s="166"/>
      <c r="K112"/>
      <c r="L112"/>
      <c r="M112"/>
      <c r="N112"/>
      <c r="O112"/>
    </row>
    <row r="113" spans="1:15" ht="12.95" customHeight="1">
      <c r="A113" s="62"/>
      <c r="B113" s="116" t="s">
        <v>16</v>
      </c>
      <c r="C113" s="117"/>
      <c r="D113" s="109"/>
      <c r="E113" s="117"/>
      <c r="F113" s="129">
        <v>4690.8599999999997</v>
      </c>
      <c r="G113" s="130">
        <v>4.6899999999999997E-2</v>
      </c>
      <c r="H113" s="110"/>
      <c r="I113" s="110"/>
      <c r="J113" s="166"/>
      <c r="K113"/>
      <c r="L113"/>
      <c r="M113"/>
      <c r="N113"/>
      <c r="O113"/>
    </row>
    <row r="114" spans="1:15" ht="12.95" customHeight="1">
      <c r="A114" s="62"/>
      <c r="B114" s="116" t="s">
        <v>344</v>
      </c>
      <c r="C114" s="131"/>
      <c r="D114" s="109"/>
      <c r="E114" s="117"/>
      <c r="F114" s="132">
        <v>136.22</v>
      </c>
      <c r="G114" s="130">
        <v>1.1000000000000001E-3</v>
      </c>
      <c r="H114" s="110"/>
      <c r="I114" s="110"/>
      <c r="J114" s="166"/>
      <c r="K114"/>
      <c r="L114"/>
      <c r="M114"/>
      <c r="N114"/>
      <c r="O114"/>
    </row>
    <row r="115" spans="1:15" ht="12.95" customHeight="1" thickBot="1">
      <c r="A115" s="62"/>
      <c r="B115" s="133" t="s">
        <v>20</v>
      </c>
      <c r="C115" s="134"/>
      <c r="D115" s="134"/>
      <c r="E115" s="134"/>
      <c r="F115" s="135">
        <v>100074.85</v>
      </c>
      <c r="G115" s="136">
        <v>1</v>
      </c>
      <c r="H115" s="137"/>
      <c r="I115" s="137"/>
      <c r="J115" s="167"/>
      <c r="K115"/>
      <c r="L115"/>
      <c r="M115"/>
      <c r="N115"/>
      <c r="O115"/>
    </row>
    <row r="116" spans="1:15" ht="12.95" customHeight="1">
      <c r="A116" s="62"/>
      <c r="B116" s="61"/>
      <c r="C116" s="64"/>
      <c r="D116" s="64"/>
      <c r="E116" s="64"/>
      <c r="F116" s="66"/>
      <c r="G116" s="67"/>
      <c r="H116" s="68"/>
      <c r="I116" s="68"/>
      <c r="K116"/>
      <c r="L116"/>
      <c r="M116"/>
      <c r="N116"/>
      <c r="O116"/>
    </row>
    <row r="117" spans="1:15" ht="12.95" customHeight="1">
      <c r="B117" s="1"/>
    </row>
    <row r="118" spans="1:15" ht="12.95" customHeight="1">
      <c r="B118" s="2" t="s">
        <v>21</v>
      </c>
      <c r="C118" s="2"/>
      <c r="D118" s="290"/>
      <c r="E118" s="290"/>
      <c r="F118" s="290"/>
      <c r="G118" s="290"/>
      <c r="H118" s="290"/>
      <c r="I118" s="290"/>
    </row>
    <row r="119" spans="1:15" ht="12.95" customHeight="1">
      <c r="B119" s="294" t="s">
        <v>940</v>
      </c>
      <c r="C119" s="294"/>
      <c r="D119" s="294"/>
      <c r="E119" s="294"/>
      <c r="F119" s="294"/>
      <c r="G119" s="294"/>
      <c r="H119" s="294"/>
      <c r="I119" s="294"/>
    </row>
    <row r="120" spans="1:15" ht="12.95" customHeight="1" thickBot="1">
      <c r="B120" s="3" t="s">
        <v>22</v>
      </c>
      <c r="C120" s="3"/>
      <c r="D120" s="295"/>
      <c r="E120" s="295"/>
      <c r="F120" s="295"/>
      <c r="G120" s="295"/>
      <c r="H120" s="295"/>
      <c r="I120" s="295"/>
    </row>
    <row r="121" spans="1:15" ht="12.95" customHeight="1" thickBot="1">
      <c r="B121" s="296" t="s">
        <v>23</v>
      </c>
      <c r="C121" s="297"/>
      <c r="D121" s="297"/>
      <c r="E121" s="298"/>
      <c r="F121" s="253" t="s">
        <v>937</v>
      </c>
      <c r="G121" s="254"/>
      <c r="H121" s="253" t="s">
        <v>1024</v>
      </c>
      <c r="I121" s="254"/>
    </row>
    <row r="122" spans="1:15" ht="12.95" customHeight="1">
      <c r="B122" s="291" t="s">
        <v>52</v>
      </c>
      <c r="C122" s="292"/>
      <c r="D122" s="292"/>
      <c r="E122" s="293"/>
      <c r="F122" s="287">
        <v>12.44</v>
      </c>
      <c r="G122" s="288"/>
      <c r="H122" s="287">
        <v>12.1</v>
      </c>
      <c r="I122" s="288"/>
    </row>
    <row r="123" spans="1:15" ht="12.95" customHeight="1">
      <c r="B123" s="275" t="s">
        <v>25</v>
      </c>
      <c r="C123" s="276"/>
      <c r="D123" s="276"/>
      <c r="E123" s="277"/>
      <c r="F123" s="287">
        <v>12.45</v>
      </c>
      <c r="G123" s="288"/>
      <c r="H123" s="285">
        <v>12.12</v>
      </c>
      <c r="I123" s="286"/>
    </row>
    <row r="124" spans="1:15" ht="12.95" customHeight="1">
      <c r="B124" s="275" t="s">
        <v>53</v>
      </c>
      <c r="C124" s="276"/>
      <c r="D124" s="276"/>
      <c r="E124" s="277"/>
      <c r="F124" s="287">
        <v>11.99</v>
      </c>
      <c r="G124" s="288"/>
      <c r="H124" s="285">
        <v>11.68</v>
      </c>
      <c r="I124" s="286"/>
    </row>
    <row r="125" spans="1:15" ht="12.95" customHeight="1" thickBot="1">
      <c r="B125" s="282" t="s">
        <v>30</v>
      </c>
      <c r="C125" s="283"/>
      <c r="D125" s="283"/>
      <c r="E125" s="284"/>
      <c r="F125" s="289">
        <v>11.99</v>
      </c>
      <c r="G125" s="279"/>
      <c r="H125" s="278">
        <v>11.68</v>
      </c>
      <c r="I125" s="279"/>
    </row>
    <row r="126" spans="1:15" ht="12.95" customHeight="1">
      <c r="B126" s="4"/>
      <c r="C126" s="16"/>
      <c r="D126" s="5"/>
      <c r="E126" s="5"/>
      <c r="F126" s="5"/>
      <c r="G126" s="5"/>
      <c r="H126" s="5"/>
      <c r="I126" s="6"/>
      <c r="J126" s="5"/>
    </row>
    <row r="127" spans="1:15" ht="12.95" customHeight="1">
      <c r="B127" s="7" t="s">
        <v>932</v>
      </c>
      <c r="C127" s="3"/>
      <c r="D127" s="28"/>
      <c r="E127" s="28"/>
      <c r="F127" s="280"/>
      <c r="G127" s="280"/>
      <c r="H127" s="280"/>
      <c r="I127" s="281"/>
    </row>
    <row r="128" spans="1:15" ht="12.95" customHeight="1">
      <c r="B128" s="7" t="s">
        <v>877</v>
      </c>
      <c r="C128" s="3"/>
      <c r="D128" s="3"/>
      <c r="E128" s="3"/>
      <c r="F128" s="3"/>
      <c r="G128" s="13"/>
      <c r="H128" s="3"/>
      <c r="I128" s="8"/>
      <c r="J128" s="74"/>
    </row>
    <row r="129" spans="1:15" ht="12.95" customHeight="1">
      <c r="B129" s="7" t="s">
        <v>933</v>
      </c>
      <c r="C129" s="3"/>
      <c r="D129" s="3"/>
      <c r="E129" s="3"/>
      <c r="F129" s="3"/>
      <c r="G129" s="13"/>
      <c r="H129" s="3"/>
      <c r="I129" s="8"/>
      <c r="J129" s="74"/>
    </row>
    <row r="130" spans="1:15" ht="12.95" customHeight="1">
      <c r="B130" s="7" t="s">
        <v>939</v>
      </c>
      <c r="C130" s="3"/>
      <c r="D130" s="3"/>
      <c r="E130" s="3"/>
      <c r="F130" s="3"/>
      <c r="G130" s="51"/>
      <c r="H130" s="3"/>
      <c r="I130" s="8"/>
      <c r="J130" s="74"/>
    </row>
    <row r="131" spans="1:15" ht="12.95" customHeight="1">
      <c r="B131" s="7" t="s">
        <v>880</v>
      </c>
      <c r="C131" s="3"/>
      <c r="D131" s="3"/>
      <c r="E131" s="3"/>
      <c r="F131" s="3"/>
      <c r="G131" s="51"/>
      <c r="H131" s="3"/>
      <c r="I131" s="8"/>
      <c r="J131" s="74"/>
    </row>
    <row r="132" spans="1:15" ht="12.95" customHeight="1">
      <c r="B132" s="7" t="s">
        <v>941</v>
      </c>
      <c r="C132" s="3"/>
      <c r="D132" s="3"/>
      <c r="E132" s="3"/>
      <c r="F132" s="3"/>
      <c r="G132" s="51"/>
      <c r="H132" s="3"/>
      <c r="I132" s="8"/>
      <c r="J132" s="74"/>
    </row>
    <row r="133" spans="1:15" ht="12.95" customHeight="1">
      <c r="B133" s="7" t="s">
        <v>943</v>
      </c>
      <c r="C133" s="3"/>
      <c r="D133" s="3"/>
      <c r="E133" s="3"/>
      <c r="F133" s="3"/>
      <c r="G133" s="13"/>
      <c r="H133" s="3"/>
      <c r="I133" s="8"/>
      <c r="J133" s="74"/>
    </row>
    <row r="134" spans="1:15" ht="12.95" customHeight="1">
      <c r="B134" s="7" t="s">
        <v>37</v>
      </c>
      <c r="C134" s="3"/>
      <c r="D134" s="3"/>
      <c r="E134" s="3"/>
      <c r="F134" s="3"/>
      <c r="G134" s="13"/>
      <c r="H134" s="3"/>
      <c r="I134" s="8"/>
      <c r="J134" s="74"/>
    </row>
    <row r="135" spans="1:15" ht="12.95" customHeight="1">
      <c r="B135" s="7" t="s">
        <v>38</v>
      </c>
      <c r="C135" s="3"/>
      <c r="D135" s="3"/>
      <c r="E135" s="3"/>
      <c r="F135" s="3"/>
      <c r="G135" s="13"/>
      <c r="H135" s="3"/>
      <c r="I135" s="8"/>
      <c r="J135" s="74"/>
    </row>
    <row r="136" spans="1:15" ht="12.95" customHeight="1">
      <c r="B136" s="7" t="s">
        <v>39</v>
      </c>
      <c r="C136" s="3"/>
      <c r="D136" s="3"/>
      <c r="E136" s="3"/>
      <c r="F136" s="3"/>
      <c r="G136" s="13"/>
      <c r="H136" s="3"/>
      <c r="I136" s="8"/>
      <c r="J136" s="74"/>
    </row>
    <row r="137" spans="1:15" ht="12.95" customHeight="1">
      <c r="B137" s="7" t="s">
        <v>132</v>
      </c>
      <c r="C137" s="3"/>
      <c r="D137" s="3"/>
      <c r="E137" s="3"/>
      <c r="F137" s="3"/>
      <c r="G137" s="13"/>
      <c r="H137" s="3"/>
      <c r="I137" s="8"/>
      <c r="J137" s="74"/>
    </row>
    <row r="138" spans="1:15" ht="12.95" customHeight="1">
      <c r="B138" s="7" t="s">
        <v>133</v>
      </c>
      <c r="C138" s="3"/>
      <c r="D138" s="3"/>
      <c r="E138" s="3"/>
      <c r="F138" s="3"/>
      <c r="G138" s="13"/>
      <c r="H138" s="3"/>
      <c r="I138" s="8"/>
      <c r="J138" s="74"/>
    </row>
    <row r="139" spans="1:15" ht="12.95" customHeight="1">
      <c r="B139" s="7" t="s">
        <v>134</v>
      </c>
      <c r="C139" s="3"/>
      <c r="D139" s="3"/>
      <c r="E139" s="3"/>
      <c r="F139" s="3"/>
      <c r="G139" s="13"/>
      <c r="H139" s="3"/>
      <c r="I139" s="8"/>
      <c r="J139" s="74"/>
    </row>
    <row r="140" spans="1:15" ht="12.95" customHeight="1" thickBot="1">
      <c r="B140" s="9" t="s">
        <v>135</v>
      </c>
      <c r="C140" s="10"/>
      <c r="D140" s="10"/>
      <c r="E140" s="10"/>
      <c r="F140" s="10"/>
      <c r="G140" s="14"/>
      <c r="H140" s="10"/>
      <c r="I140" s="11"/>
      <c r="J140" s="74"/>
    </row>
    <row r="142" spans="1:15" ht="12.95" customHeight="1">
      <c r="A142" s="62"/>
      <c r="B142" s="321" t="s">
        <v>345</v>
      </c>
      <c r="C142" s="321"/>
      <c r="D142" s="321"/>
      <c r="E142" s="321"/>
      <c r="F142" s="321"/>
      <c r="G142" s="321"/>
      <c r="H142" s="321"/>
      <c r="I142" s="321"/>
      <c r="K142"/>
      <c r="L142"/>
      <c r="M142"/>
      <c r="N142"/>
      <c r="O142"/>
    </row>
    <row r="143" spans="1:15" ht="12.95" customHeight="1">
      <c r="A143" s="62"/>
      <c r="B143" s="322" t="s">
        <v>538</v>
      </c>
      <c r="C143" s="322"/>
      <c r="D143" s="322"/>
      <c r="E143" s="322"/>
      <c r="F143" s="322"/>
      <c r="G143" s="322"/>
      <c r="H143" s="322"/>
      <c r="I143" s="322"/>
      <c r="J143" s="101"/>
      <c r="K143"/>
      <c r="L143"/>
      <c r="M143"/>
      <c r="N143"/>
      <c r="O143"/>
    </row>
    <row r="144" spans="1:15" ht="12.95" customHeight="1">
      <c r="A144" s="62"/>
      <c r="B144" s="320" t="s">
        <v>346</v>
      </c>
      <c r="C144" s="320"/>
      <c r="D144" s="320"/>
      <c r="E144" s="320"/>
      <c r="F144" s="320"/>
      <c r="G144" s="320"/>
      <c r="H144" s="320"/>
      <c r="I144" s="320"/>
      <c r="K144"/>
      <c r="L144"/>
      <c r="M144"/>
      <c r="N144"/>
      <c r="O144"/>
    </row>
    <row r="145" spans="1:15" ht="12.95" customHeight="1">
      <c r="A145" s="62"/>
      <c r="B145" s="320" t="s">
        <v>347</v>
      </c>
      <c r="C145" s="320"/>
      <c r="D145" s="320"/>
      <c r="E145" s="320"/>
      <c r="F145" s="320"/>
      <c r="G145" s="320"/>
      <c r="H145" s="320"/>
      <c r="I145" s="320"/>
      <c r="K145"/>
      <c r="L145"/>
      <c r="M145"/>
      <c r="N145"/>
      <c r="O145"/>
    </row>
    <row r="146" spans="1:15" ht="12.95" customHeight="1">
      <c r="A146" s="62"/>
      <c r="B146" s="320" t="s">
        <v>348</v>
      </c>
      <c r="C146" s="320"/>
      <c r="D146" s="320"/>
      <c r="E146" s="320"/>
      <c r="F146" s="320"/>
      <c r="G146" s="320"/>
      <c r="H146" s="320"/>
      <c r="I146" s="320"/>
      <c r="K146"/>
      <c r="L146"/>
      <c r="M146"/>
      <c r="N146"/>
      <c r="O146"/>
    </row>
    <row r="147" spans="1:15" ht="12.95" customHeight="1">
      <c r="A147" s="62"/>
      <c r="B147" s="320" t="s">
        <v>349</v>
      </c>
      <c r="C147" s="320"/>
      <c r="D147" s="320"/>
      <c r="E147" s="320"/>
      <c r="F147" s="320"/>
      <c r="G147" s="320"/>
      <c r="H147" s="320"/>
      <c r="I147" s="320"/>
      <c r="K147"/>
      <c r="L147"/>
      <c r="M147"/>
      <c r="N147"/>
      <c r="O147"/>
    </row>
    <row r="148" spans="1:15" ht="25.5" customHeight="1">
      <c r="A148" s="62"/>
      <c r="B148" s="320" t="s">
        <v>350</v>
      </c>
      <c r="C148" s="320"/>
      <c r="D148" s="320"/>
      <c r="E148" s="320"/>
      <c r="F148" s="320"/>
      <c r="G148" s="320"/>
      <c r="H148" s="320"/>
      <c r="I148" s="320"/>
      <c r="K148"/>
      <c r="L148"/>
      <c r="M148"/>
      <c r="N148"/>
      <c r="O148"/>
    </row>
    <row r="151" spans="1:15" ht="12.95" customHeight="1"/>
    <row r="152" spans="1:15" ht="12.95" customHeight="1"/>
    <row r="153" spans="1:15" ht="12.95" customHeight="1"/>
    <row r="154" spans="1:15" ht="12.95" customHeight="1"/>
  </sheetData>
  <mergeCells count="27">
    <mergeCell ref="D118:E118"/>
    <mergeCell ref="F118:I118"/>
    <mergeCell ref="B142:I142"/>
    <mergeCell ref="B144:I144"/>
    <mergeCell ref="H122:I122"/>
    <mergeCell ref="B123:E123"/>
    <mergeCell ref="B122:E122"/>
    <mergeCell ref="F122:G122"/>
    <mergeCell ref="F123:G123"/>
    <mergeCell ref="H123:I123"/>
    <mergeCell ref="B119:I119"/>
    <mergeCell ref="H121:I121"/>
    <mergeCell ref="F121:G121"/>
    <mergeCell ref="D120:E120"/>
    <mergeCell ref="F120:I120"/>
    <mergeCell ref="B121:E121"/>
    <mergeCell ref="B145:I145"/>
    <mergeCell ref="B146:I146"/>
    <mergeCell ref="B147:I147"/>
    <mergeCell ref="B148:I148"/>
    <mergeCell ref="B124:E124"/>
    <mergeCell ref="H125:I125"/>
    <mergeCell ref="F127:I127"/>
    <mergeCell ref="B125:E125"/>
    <mergeCell ref="H124:I124"/>
    <mergeCell ref="F124:G124"/>
    <mergeCell ref="F125:G125"/>
  </mergeCells>
  <hyperlinks>
    <hyperlink ref="B1" location="TMFCB" display="TMFCB" xr:uid="{BA11ECB7-A2A9-4785-9322-8A4F2D268E70}"/>
    <hyperlink ref="B2" location="TRUSTMFCorporateBondFund" display="TRUSTMF Corporate Bond Fund" xr:uid="{6EF24851-DDA3-468F-9D96-871301F3F93A}"/>
  </hyperlinks>
  <pageMargins left="0.7" right="0.7" top="0.75" bottom="0.75" header="0.3" footer="0.3"/>
  <pageSetup paperSize="0" orientation="portrait" r:id="rId1"/>
  <headerFooter>
    <oddHeader>&amp;C&amp;"Aptos"&amp;16&amp;K008000 Classification - Internal&amp;1#_x000D_</oddHeader>
    <oddFooter xml:space="preserve">&amp;C_x000D_&amp;1#&amp;"Aptos"&amp;10&amp;K000000  For internal use only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48A30-9069-44F4-992F-C715447B854D}">
  <dimension ref="A1:P155"/>
  <sheetViews>
    <sheetView zoomScaleNormal="100" workbookViewId="0">
      <selection activeCell="B2" sqref="B2"/>
    </sheetView>
  </sheetViews>
  <sheetFormatPr defaultRowHeight="15"/>
  <cols>
    <col min="1" max="1" width="4.140625" customWidth="1"/>
    <col min="2" max="2" width="52.42578125" customWidth="1"/>
    <col min="3" max="3" width="20" customWidth="1"/>
    <col min="4" max="4" width="30.42578125" bestFit="1" customWidth="1"/>
    <col min="5" max="5" width="11.5703125" customWidth="1"/>
    <col min="6" max="6" width="20.28515625" customWidth="1"/>
    <col min="7" max="7" width="11.42578125" style="12" customWidth="1"/>
    <col min="8" max="8" width="17.28515625" customWidth="1"/>
    <col min="9" max="10" width="15.42578125" customWidth="1"/>
    <col min="11" max="16" width="9.42578125" style="15" customWidth="1"/>
  </cols>
  <sheetData>
    <row r="1" spans="1:16" ht="12.95" customHeight="1">
      <c r="B1" s="60" t="s">
        <v>305</v>
      </c>
      <c r="C1" s="61"/>
      <c r="D1" s="62"/>
      <c r="E1" s="62"/>
      <c r="F1" s="62"/>
      <c r="G1" s="62"/>
      <c r="H1" s="62"/>
      <c r="I1" s="62"/>
      <c r="J1" s="62"/>
      <c r="K1" s="62"/>
      <c r="L1"/>
      <c r="M1"/>
      <c r="N1"/>
      <c r="O1"/>
      <c r="P1"/>
    </row>
    <row r="2" spans="1:16" ht="26.1" customHeight="1">
      <c r="B2" s="208" t="s">
        <v>394</v>
      </c>
      <c r="D2" s="62"/>
      <c r="E2" s="62"/>
      <c r="F2" s="62"/>
      <c r="G2" s="62"/>
      <c r="H2" s="62"/>
      <c r="I2" s="62"/>
      <c r="J2" s="62"/>
      <c r="K2" s="62"/>
      <c r="L2"/>
      <c r="M2"/>
      <c r="N2"/>
      <c r="O2"/>
      <c r="P2"/>
    </row>
    <row r="3" spans="1:16" ht="12.95" customHeight="1">
      <c r="D3" s="62"/>
      <c r="E3" s="62"/>
      <c r="F3" s="62"/>
      <c r="G3" s="62"/>
      <c r="H3" s="62"/>
      <c r="I3" s="62"/>
      <c r="J3" s="62"/>
      <c r="K3" s="62"/>
      <c r="L3"/>
      <c r="M3"/>
      <c r="N3"/>
      <c r="O3"/>
      <c r="P3"/>
    </row>
    <row r="4" spans="1:16" ht="12.95" customHeight="1">
      <c r="B4" s="63"/>
      <c r="D4" s="62"/>
      <c r="E4" s="62"/>
      <c r="F4" s="62"/>
      <c r="G4" s="62"/>
      <c r="H4" s="62"/>
      <c r="I4" s="62"/>
      <c r="J4" s="62"/>
      <c r="K4" s="62"/>
      <c r="L4"/>
      <c r="M4"/>
      <c r="N4"/>
      <c r="O4"/>
      <c r="P4"/>
    </row>
    <row r="5" spans="1:16" ht="12.95" customHeight="1" thickBot="1">
      <c r="A5" s="64" t="s">
        <v>307</v>
      </c>
      <c r="B5" s="100" t="s">
        <v>1017</v>
      </c>
      <c r="C5" s="62"/>
      <c r="D5" s="62"/>
      <c r="E5" s="62"/>
      <c r="F5" s="62"/>
      <c r="G5" s="62"/>
      <c r="H5" s="62"/>
      <c r="I5" s="62"/>
      <c r="J5" s="62"/>
      <c r="K5"/>
      <c r="L5"/>
      <c r="M5"/>
      <c r="N5"/>
      <c r="O5"/>
      <c r="P5"/>
    </row>
    <row r="6" spans="1:16" ht="27.95" customHeight="1">
      <c r="A6" s="62"/>
      <c r="B6" s="104" t="s">
        <v>308</v>
      </c>
      <c r="C6" s="105" t="s">
        <v>0</v>
      </c>
      <c r="D6" s="106" t="s">
        <v>396</v>
      </c>
      <c r="E6" s="106" t="s">
        <v>2</v>
      </c>
      <c r="F6" s="106" t="s">
        <v>309</v>
      </c>
      <c r="G6" s="106" t="s">
        <v>310</v>
      </c>
      <c r="H6" s="106" t="s">
        <v>535</v>
      </c>
      <c r="I6" s="106" t="s">
        <v>536</v>
      </c>
      <c r="J6" s="107" t="s">
        <v>311</v>
      </c>
      <c r="K6"/>
      <c r="L6"/>
      <c r="M6"/>
      <c r="N6"/>
      <c r="O6"/>
      <c r="P6"/>
    </row>
    <row r="7" spans="1:16" ht="12.95" customHeight="1">
      <c r="A7" s="62"/>
      <c r="B7" s="112" t="s">
        <v>54</v>
      </c>
      <c r="C7" s="121"/>
      <c r="D7" s="121"/>
      <c r="E7" s="121"/>
      <c r="F7" s="121"/>
      <c r="G7" s="121"/>
      <c r="H7" s="122"/>
      <c r="I7" s="168"/>
      <c r="J7" s="164"/>
      <c r="K7"/>
      <c r="L7"/>
      <c r="M7"/>
      <c r="N7"/>
      <c r="O7"/>
      <c r="P7"/>
    </row>
    <row r="8" spans="1:16" ht="12.95" customHeight="1">
      <c r="A8" s="62"/>
      <c r="B8" s="112" t="s">
        <v>397</v>
      </c>
      <c r="C8" s="121"/>
      <c r="D8" s="121"/>
      <c r="E8" s="121"/>
      <c r="F8" s="62"/>
      <c r="G8" s="122"/>
      <c r="H8" s="122"/>
      <c r="I8" s="114"/>
      <c r="J8" s="164"/>
      <c r="K8"/>
      <c r="L8"/>
      <c r="M8"/>
      <c r="N8"/>
      <c r="O8"/>
      <c r="P8"/>
    </row>
    <row r="9" spans="1:16" ht="12.95" customHeight="1">
      <c r="A9" s="65" t="s">
        <v>465</v>
      </c>
      <c r="B9" s="123" t="s">
        <v>149</v>
      </c>
      <c r="C9" s="121" t="s">
        <v>150</v>
      </c>
      <c r="D9" s="121" t="s">
        <v>84</v>
      </c>
      <c r="E9" s="124">
        <v>427970</v>
      </c>
      <c r="F9" s="125">
        <v>7772.79</v>
      </c>
      <c r="G9" s="126">
        <v>2.7199999999999998E-2</v>
      </c>
      <c r="H9" s="127"/>
      <c r="I9" s="141"/>
      <c r="J9" s="165"/>
      <c r="K9"/>
      <c r="L9"/>
      <c r="M9"/>
      <c r="N9"/>
      <c r="O9"/>
      <c r="P9"/>
    </row>
    <row r="10" spans="1:16" ht="12.95" customHeight="1">
      <c r="A10" s="65" t="s">
        <v>475</v>
      </c>
      <c r="B10" s="123" t="s">
        <v>136</v>
      </c>
      <c r="C10" s="121" t="s">
        <v>137</v>
      </c>
      <c r="D10" s="121" t="s">
        <v>57</v>
      </c>
      <c r="E10" s="124">
        <v>2189177</v>
      </c>
      <c r="F10" s="125">
        <v>7496.84</v>
      </c>
      <c r="G10" s="126">
        <v>2.6200000000000001E-2</v>
      </c>
      <c r="H10" s="127"/>
      <c r="I10" s="141"/>
      <c r="J10" s="165"/>
      <c r="K10"/>
      <c r="L10"/>
      <c r="M10"/>
      <c r="N10"/>
      <c r="O10"/>
      <c r="P10"/>
    </row>
    <row r="11" spans="1:16" ht="12.95" customHeight="1">
      <c r="A11" s="65" t="s">
        <v>459</v>
      </c>
      <c r="B11" s="123" t="s">
        <v>228</v>
      </c>
      <c r="C11" s="121" t="s">
        <v>229</v>
      </c>
      <c r="D11" s="121" t="s">
        <v>111</v>
      </c>
      <c r="E11" s="124">
        <v>199925</v>
      </c>
      <c r="F11" s="125">
        <v>6691.29</v>
      </c>
      <c r="G11" s="126">
        <v>2.3400000000000001E-2</v>
      </c>
      <c r="H11" s="127"/>
      <c r="I11" s="141"/>
      <c r="J11" s="165"/>
      <c r="K11"/>
      <c r="L11"/>
      <c r="M11"/>
      <c r="N11"/>
      <c r="O11"/>
      <c r="P11"/>
    </row>
    <row r="12" spans="1:16" ht="12.95" customHeight="1">
      <c r="A12" s="65" t="s">
        <v>470</v>
      </c>
      <c r="B12" s="123" t="s">
        <v>99</v>
      </c>
      <c r="C12" s="121" t="s">
        <v>100</v>
      </c>
      <c r="D12" s="121" t="s">
        <v>79</v>
      </c>
      <c r="E12" s="124">
        <v>355794</v>
      </c>
      <c r="F12" s="125">
        <v>6123.21</v>
      </c>
      <c r="G12" s="126">
        <v>2.1399999999999999E-2</v>
      </c>
      <c r="H12" s="127"/>
      <c r="I12" s="141"/>
      <c r="J12" s="165"/>
      <c r="K12"/>
      <c r="L12"/>
      <c r="M12"/>
      <c r="N12"/>
      <c r="O12"/>
      <c r="P12"/>
    </row>
    <row r="13" spans="1:16" ht="12.95" customHeight="1">
      <c r="A13" s="65" t="s">
        <v>437</v>
      </c>
      <c r="B13" s="123" t="s">
        <v>232</v>
      </c>
      <c r="C13" s="121" t="s">
        <v>179</v>
      </c>
      <c r="D13" s="121" t="s">
        <v>57</v>
      </c>
      <c r="E13" s="124">
        <v>1705441</v>
      </c>
      <c r="F13" s="125">
        <v>6119.98</v>
      </c>
      <c r="G13" s="126">
        <v>2.1399999999999999E-2</v>
      </c>
      <c r="H13" s="127"/>
      <c r="I13" s="141"/>
      <c r="J13" s="165"/>
      <c r="K13"/>
      <c r="L13"/>
      <c r="M13"/>
      <c r="N13"/>
      <c r="O13"/>
      <c r="P13"/>
    </row>
    <row r="14" spans="1:16" ht="12.95" customHeight="1">
      <c r="A14" s="65" t="s">
        <v>488</v>
      </c>
      <c r="B14" s="123" t="s">
        <v>251</v>
      </c>
      <c r="C14" s="121" t="s">
        <v>252</v>
      </c>
      <c r="D14" s="121" t="s">
        <v>108</v>
      </c>
      <c r="E14" s="124">
        <v>2427000</v>
      </c>
      <c r="F14" s="125">
        <v>5895.18</v>
      </c>
      <c r="G14" s="126">
        <v>2.06E-2</v>
      </c>
      <c r="H14" s="127"/>
      <c r="I14" s="141"/>
      <c r="J14" s="165"/>
      <c r="K14"/>
      <c r="L14"/>
      <c r="M14"/>
      <c r="N14"/>
      <c r="O14"/>
      <c r="P14"/>
    </row>
    <row r="15" spans="1:16" ht="12.95" customHeight="1">
      <c r="A15" s="65" t="s">
        <v>446</v>
      </c>
      <c r="B15" s="123" t="s">
        <v>218</v>
      </c>
      <c r="C15" s="121" t="s">
        <v>219</v>
      </c>
      <c r="D15" s="121" t="s">
        <v>68</v>
      </c>
      <c r="E15" s="124">
        <v>1037433</v>
      </c>
      <c r="F15" s="125">
        <v>5824.15</v>
      </c>
      <c r="G15" s="126">
        <v>2.0400000000000001E-2</v>
      </c>
      <c r="H15" s="127"/>
      <c r="I15" s="141"/>
      <c r="J15" s="165"/>
      <c r="K15"/>
      <c r="L15"/>
      <c r="M15"/>
      <c r="N15"/>
      <c r="O15"/>
      <c r="P15"/>
    </row>
    <row r="16" spans="1:16" ht="12.95" customHeight="1">
      <c r="A16" s="65" t="s">
        <v>478</v>
      </c>
      <c r="B16" s="123" t="s">
        <v>155</v>
      </c>
      <c r="C16" s="121" t="s">
        <v>156</v>
      </c>
      <c r="D16" s="121" t="s">
        <v>57</v>
      </c>
      <c r="E16" s="124">
        <v>2617132</v>
      </c>
      <c r="F16" s="125">
        <v>5404.38</v>
      </c>
      <c r="G16" s="126">
        <v>1.89E-2</v>
      </c>
      <c r="H16" s="127"/>
      <c r="I16" s="141"/>
      <c r="J16" s="165"/>
      <c r="K16"/>
      <c r="L16"/>
      <c r="M16"/>
      <c r="N16"/>
      <c r="O16"/>
      <c r="P16"/>
    </row>
    <row r="17" spans="1:16" ht="12.95" customHeight="1">
      <c r="A17" s="65" t="s">
        <v>699</v>
      </c>
      <c r="B17" s="123" t="s">
        <v>700</v>
      </c>
      <c r="C17" s="121" t="s">
        <v>701</v>
      </c>
      <c r="D17" s="121" t="s">
        <v>111</v>
      </c>
      <c r="E17" s="124">
        <v>368073</v>
      </c>
      <c r="F17" s="125">
        <v>5306.88</v>
      </c>
      <c r="G17" s="126">
        <v>1.8599999999999998E-2</v>
      </c>
      <c r="H17" s="127"/>
      <c r="I17" s="141"/>
      <c r="J17" s="165"/>
      <c r="K17"/>
      <c r="L17"/>
      <c r="M17"/>
      <c r="N17"/>
      <c r="O17"/>
      <c r="P17"/>
    </row>
    <row r="18" spans="1:16" ht="12.95" customHeight="1">
      <c r="A18" s="65" t="s">
        <v>453</v>
      </c>
      <c r="B18" s="123" t="s">
        <v>88</v>
      </c>
      <c r="C18" s="121" t="s">
        <v>235</v>
      </c>
      <c r="D18" s="121" t="s">
        <v>89</v>
      </c>
      <c r="E18" s="124">
        <v>196104</v>
      </c>
      <c r="F18" s="125">
        <v>5279.51</v>
      </c>
      <c r="G18" s="126">
        <v>1.8499999999999999E-2</v>
      </c>
      <c r="H18" s="127"/>
      <c r="I18" s="141"/>
      <c r="J18" s="165"/>
      <c r="K18"/>
      <c r="L18"/>
      <c r="M18"/>
      <c r="N18"/>
      <c r="O18"/>
      <c r="P18"/>
    </row>
    <row r="19" spans="1:16" ht="12.95" customHeight="1">
      <c r="A19" s="65" t="s">
        <v>452</v>
      </c>
      <c r="B19" s="123" t="s">
        <v>104</v>
      </c>
      <c r="C19" s="121" t="s">
        <v>105</v>
      </c>
      <c r="D19" s="121" t="s">
        <v>106</v>
      </c>
      <c r="E19" s="124">
        <v>120234</v>
      </c>
      <c r="F19" s="125">
        <v>5219.12</v>
      </c>
      <c r="G19" s="126">
        <v>1.8200000000000001E-2</v>
      </c>
      <c r="H19" s="127"/>
      <c r="I19" s="141"/>
      <c r="J19" s="165"/>
      <c r="K19"/>
      <c r="L19"/>
      <c r="M19"/>
      <c r="N19"/>
      <c r="O19"/>
      <c r="P19"/>
    </row>
    <row r="20" spans="1:16" ht="12.95" customHeight="1">
      <c r="A20" s="65" t="s">
        <v>496</v>
      </c>
      <c r="B20" s="123" t="s">
        <v>159</v>
      </c>
      <c r="C20" s="121" t="s">
        <v>160</v>
      </c>
      <c r="D20" s="121" t="s">
        <v>111</v>
      </c>
      <c r="E20" s="124">
        <v>50691</v>
      </c>
      <c r="F20" s="125">
        <v>5004.9799999999996</v>
      </c>
      <c r="G20" s="126">
        <v>1.7500000000000002E-2</v>
      </c>
      <c r="H20" s="127"/>
      <c r="I20" s="141"/>
      <c r="J20" s="165"/>
      <c r="K20"/>
      <c r="L20"/>
      <c r="M20"/>
      <c r="N20"/>
      <c r="O20"/>
      <c r="P20"/>
    </row>
    <row r="21" spans="1:16" ht="12.95" customHeight="1">
      <c r="A21" s="65" t="s">
        <v>479</v>
      </c>
      <c r="B21" s="123" t="s">
        <v>243</v>
      </c>
      <c r="C21" s="121" t="s">
        <v>244</v>
      </c>
      <c r="D21" s="121" t="s">
        <v>95</v>
      </c>
      <c r="E21" s="124">
        <v>223888</v>
      </c>
      <c r="F21" s="125">
        <v>4902.7</v>
      </c>
      <c r="G21" s="126">
        <v>1.7100000000000001E-2</v>
      </c>
      <c r="H21" s="127"/>
      <c r="I21" s="141"/>
      <c r="J21" s="165"/>
      <c r="K21"/>
      <c r="L21"/>
      <c r="M21"/>
      <c r="N21"/>
      <c r="O21"/>
      <c r="P21"/>
    </row>
    <row r="22" spans="1:16" ht="12.95" customHeight="1">
      <c r="A22" s="65" t="s">
        <v>498</v>
      </c>
      <c r="B22" s="123" t="s">
        <v>499</v>
      </c>
      <c r="C22" s="121" t="s">
        <v>500</v>
      </c>
      <c r="D22" s="121" t="s">
        <v>85</v>
      </c>
      <c r="E22" s="124">
        <v>757376</v>
      </c>
      <c r="F22" s="125">
        <v>4875.2299999999996</v>
      </c>
      <c r="G22" s="126">
        <v>1.7000000000000001E-2</v>
      </c>
      <c r="H22" s="127"/>
      <c r="I22" s="141"/>
      <c r="J22" s="165"/>
      <c r="K22"/>
      <c r="L22"/>
      <c r="M22"/>
      <c r="N22"/>
      <c r="O22"/>
      <c r="P22"/>
    </row>
    <row r="23" spans="1:16" ht="12.95" customHeight="1">
      <c r="A23" s="65" t="s">
        <v>485</v>
      </c>
      <c r="B23" s="123" t="s">
        <v>126</v>
      </c>
      <c r="C23" s="121" t="s">
        <v>127</v>
      </c>
      <c r="D23" s="121" t="s">
        <v>96</v>
      </c>
      <c r="E23" s="124">
        <v>338853</v>
      </c>
      <c r="F23" s="125">
        <v>4631.4399999999996</v>
      </c>
      <c r="G23" s="126">
        <v>1.6199999999999999E-2</v>
      </c>
      <c r="H23" s="127"/>
      <c r="I23" s="141"/>
      <c r="J23" s="165"/>
      <c r="K23"/>
      <c r="L23"/>
      <c r="M23"/>
      <c r="N23"/>
      <c r="O23"/>
      <c r="P23"/>
    </row>
    <row r="24" spans="1:16" ht="12.95" customHeight="1">
      <c r="A24" s="65" t="s">
        <v>484</v>
      </c>
      <c r="B24" s="123" t="s">
        <v>128</v>
      </c>
      <c r="C24" s="121" t="s">
        <v>129</v>
      </c>
      <c r="D24" s="121" t="s">
        <v>84</v>
      </c>
      <c r="E24" s="124">
        <v>347720</v>
      </c>
      <c r="F24" s="125">
        <v>4572.87</v>
      </c>
      <c r="G24" s="126">
        <v>1.6E-2</v>
      </c>
      <c r="H24" s="127"/>
      <c r="I24" s="141"/>
      <c r="J24" s="165"/>
      <c r="K24"/>
      <c r="L24"/>
      <c r="M24"/>
      <c r="N24"/>
      <c r="O24"/>
      <c r="P24"/>
    </row>
    <row r="25" spans="1:16" ht="12.95" customHeight="1">
      <c r="A25" s="65" t="s">
        <v>481</v>
      </c>
      <c r="B25" s="123" t="s">
        <v>792</v>
      </c>
      <c r="C25" s="121" t="s">
        <v>142</v>
      </c>
      <c r="D25" s="121" t="s">
        <v>92</v>
      </c>
      <c r="E25" s="124">
        <v>549972</v>
      </c>
      <c r="F25" s="125">
        <v>4521.59</v>
      </c>
      <c r="G25" s="126">
        <v>1.5800000000000002E-2</v>
      </c>
      <c r="H25" s="127"/>
      <c r="I25" s="141"/>
      <c r="J25" s="165"/>
      <c r="K25"/>
      <c r="L25"/>
      <c r="M25"/>
      <c r="N25"/>
      <c r="O25"/>
      <c r="P25"/>
    </row>
    <row r="26" spans="1:16" ht="12.95" customHeight="1">
      <c r="A26" s="65" t="s">
        <v>578</v>
      </c>
      <c r="B26" s="123" t="s">
        <v>579</v>
      </c>
      <c r="C26" s="121" t="s">
        <v>580</v>
      </c>
      <c r="D26" s="121" t="s">
        <v>95</v>
      </c>
      <c r="E26" s="124">
        <v>170473</v>
      </c>
      <c r="F26" s="125">
        <v>4437.07</v>
      </c>
      <c r="G26" s="126">
        <v>1.55E-2</v>
      </c>
      <c r="H26" s="127"/>
      <c r="I26" s="141"/>
      <c r="J26" s="165"/>
      <c r="K26"/>
      <c r="L26"/>
      <c r="M26"/>
      <c r="N26"/>
      <c r="O26"/>
      <c r="P26"/>
    </row>
    <row r="27" spans="1:16" ht="12.95" customHeight="1">
      <c r="A27" s="65" t="s">
        <v>490</v>
      </c>
      <c r="B27" s="123" t="s">
        <v>140</v>
      </c>
      <c r="C27" s="121" t="s">
        <v>141</v>
      </c>
      <c r="D27" s="121" t="s">
        <v>111</v>
      </c>
      <c r="E27" s="124">
        <v>184832</v>
      </c>
      <c r="F27" s="125">
        <v>4420.63</v>
      </c>
      <c r="G27" s="126">
        <v>1.55E-2</v>
      </c>
      <c r="H27" s="127"/>
      <c r="I27" s="141"/>
      <c r="J27" s="165"/>
      <c r="K27"/>
      <c r="L27"/>
      <c r="M27"/>
      <c r="N27"/>
      <c r="O27"/>
      <c r="P27"/>
    </row>
    <row r="28" spans="1:16" ht="12.95" customHeight="1">
      <c r="A28" s="65" t="s">
        <v>480</v>
      </c>
      <c r="B28" s="123" t="s">
        <v>138</v>
      </c>
      <c r="C28" s="121" t="s">
        <v>139</v>
      </c>
      <c r="D28" s="121" t="s">
        <v>95</v>
      </c>
      <c r="E28" s="124">
        <v>266479</v>
      </c>
      <c r="F28" s="125">
        <v>4398.5</v>
      </c>
      <c r="G28" s="126">
        <v>1.54E-2</v>
      </c>
      <c r="H28" s="127"/>
      <c r="I28" s="141"/>
      <c r="J28" s="165"/>
      <c r="K28"/>
      <c r="L28"/>
      <c r="M28"/>
      <c r="N28"/>
      <c r="O28"/>
      <c r="P28"/>
    </row>
    <row r="29" spans="1:16" ht="12.95" customHeight="1">
      <c r="A29" s="65" t="s">
        <v>573</v>
      </c>
      <c r="B29" s="123" t="s">
        <v>574</v>
      </c>
      <c r="C29" s="121" t="s">
        <v>575</v>
      </c>
      <c r="D29" s="121" t="s">
        <v>576</v>
      </c>
      <c r="E29" s="124">
        <v>970277</v>
      </c>
      <c r="F29" s="125">
        <v>4361.88</v>
      </c>
      <c r="G29" s="126">
        <v>1.5299999999999999E-2</v>
      </c>
      <c r="H29" s="127"/>
      <c r="I29" s="141"/>
      <c r="J29" s="165"/>
      <c r="K29"/>
      <c r="L29"/>
      <c r="M29"/>
      <c r="N29"/>
      <c r="O29"/>
      <c r="P29"/>
    </row>
    <row r="30" spans="1:16" ht="12.95" customHeight="1">
      <c r="A30" s="65" t="s">
        <v>451</v>
      </c>
      <c r="B30" s="123" t="s">
        <v>116</v>
      </c>
      <c r="C30" s="121" t="s">
        <v>117</v>
      </c>
      <c r="D30" s="121" t="s">
        <v>71</v>
      </c>
      <c r="E30" s="124">
        <v>341090</v>
      </c>
      <c r="F30" s="125">
        <v>4298.76</v>
      </c>
      <c r="G30" s="126">
        <v>1.4999999999999999E-2</v>
      </c>
      <c r="H30" s="127"/>
      <c r="I30" s="141"/>
      <c r="J30" s="165"/>
      <c r="K30"/>
      <c r="L30"/>
      <c r="M30"/>
      <c r="N30"/>
      <c r="O30"/>
      <c r="P30"/>
    </row>
    <row r="31" spans="1:16" ht="12.95" customHeight="1">
      <c r="A31" s="65" t="s">
        <v>487</v>
      </c>
      <c r="B31" s="123" t="s">
        <v>151</v>
      </c>
      <c r="C31" s="121" t="s">
        <v>152</v>
      </c>
      <c r="D31" s="121" t="s">
        <v>62</v>
      </c>
      <c r="E31" s="124">
        <v>407525</v>
      </c>
      <c r="F31" s="125">
        <v>4291.6499999999996</v>
      </c>
      <c r="G31" s="126">
        <v>1.4999999999999999E-2</v>
      </c>
      <c r="H31" s="127"/>
      <c r="I31" s="141"/>
      <c r="J31" s="165"/>
      <c r="K31"/>
      <c r="L31"/>
      <c r="M31"/>
      <c r="N31"/>
      <c r="O31"/>
      <c r="P31"/>
    </row>
    <row r="32" spans="1:16" ht="12.95" customHeight="1">
      <c r="A32" s="65" t="s">
        <v>464</v>
      </c>
      <c r="B32" s="123" t="s">
        <v>97</v>
      </c>
      <c r="C32" s="121" t="s">
        <v>98</v>
      </c>
      <c r="D32" s="121" t="s">
        <v>85</v>
      </c>
      <c r="E32" s="124">
        <v>139051</v>
      </c>
      <c r="F32" s="125">
        <v>4256.91</v>
      </c>
      <c r="G32" s="126">
        <v>1.49E-2</v>
      </c>
      <c r="H32" s="127"/>
      <c r="I32" s="141"/>
      <c r="J32" s="165"/>
      <c r="K32"/>
      <c r="L32"/>
      <c r="M32"/>
      <c r="N32"/>
      <c r="O32"/>
      <c r="P32"/>
    </row>
    <row r="33" spans="1:16" ht="12.95" customHeight="1">
      <c r="A33" s="65" t="s">
        <v>506</v>
      </c>
      <c r="B33" s="123" t="s">
        <v>698</v>
      </c>
      <c r="C33" s="121" t="s">
        <v>507</v>
      </c>
      <c r="D33" s="121" t="s">
        <v>111</v>
      </c>
      <c r="E33" s="124">
        <v>95280</v>
      </c>
      <c r="F33" s="125">
        <v>4187.75</v>
      </c>
      <c r="G33" s="126">
        <v>1.46E-2</v>
      </c>
      <c r="H33" s="127"/>
      <c r="I33" s="141"/>
      <c r="J33" s="165"/>
      <c r="K33"/>
      <c r="L33"/>
      <c r="M33"/>
      <c r="N33"/>
      <c r="O33"/>
      <c r="P33"/>
    </row>
    <row r="34" spans="1:16" ht="12.95" customHeight="1">
      <c r="A34" s="65" t="s">
        <v>471</v>
      </c>
      <c r="B34" s="123" t="s">
        <v>292</v>
      </c>
      <c r="C34" s="121" t="s">
        <v>293</v>
      </c>
      <c r="D34" s="121" t="s">
        <v>89</v>
      </c>
      <c r="E34" s="124">
        <v>358209</v>
      </c>
      <c r="F34" s="125">
        <v>4160.24</v>
      </c>
      <c r="G34" s="126">
        <v>1.4500000000000001E-2</v>
      </c>
      <c r="H34" s="127"/>
      <c r="I34" s="141"/>
      <c r="J34" s="165"/>
      <c r="K34"/>
      <c r="L34"/>
      <c r="M34"/>
      <c r="N34"/>
      <c r="O34"/>
      <c r="P34"/>
    </row>
    <row r="35" spans="1:16" ht="12.95" customHeight="1">
      <c r="A35" s="65" t="s">
        <v>467</v>
      </c>
      <c r="B35" s="123" t="s">
        <v>147</v>
      </c>
      <c r="C35" s="121" t="s">
        <v>148</v>
      </c>
      <c r="D35" s="121" t="s">
        <v>130</v>
      </c>
      <c r="E35" s="124">
        <v>53468</v>
      </c>
      <c r="F35" s="125">
        <v>4046.19</v>
      </c>
      <c r="G35" s="126">
        <v>1.41E-2</v>
      </c>
      <c r="H35" s="127"/>
      <c r="I35" s="141"/>
      <c r="J35" s="165"/>
      <c r="K35"/>
      <c r="L35"/>
      <c r="M35"/>
      <c r="N35"/>
      <c r="O35"/>
      <c r="P35"/>
    </row>
    <row r="36" spans="1:16" ht="12.95" customHeight="1">
      <c r="A36" s="65" t="s">
        <v>410</v>
      </c>
      <c r="B36" s="123" t="s">
        <v>254</v>
      </c>
      <c r="C36" s="121" t="s">
        <v>255</v>
      </c>
      <c r="D36" s="121" t="s">
        <v>57</v>
      </c>
      <c r="E36" s="124">
        <v>1075464</v>
      </c>
      <c r="F36" s="125">
        <v>4038.37</v>
      </c>
      <c r="G36" s="126">
        <v>1.41E-2</v>
      </c>
      <c r="H36" s="127"/>
      <c r="I36" s="141"/>
      <c r="J36" s="165"/>
      <c r="K36"/>
      <c r="L36"/>
      <c r="M36"/>
      <c r="N36"/>
      <c r="O36"/>
      <c r="P36"/>
    </row>
    <row r="37" spans="1:16" ht="12.95" customHeight="1">
      <c r="A37" s="65" t="s">
        <v>623</v>
      </c>
      <c r="B37" s="123" t="s">
        <v>624</v>
      </c>
      <c r="C37" s="121" t="s">
        <v>625</v>
      </c>
      <c r="D37" s="121" t="s">
        <v>626</v>
      </c>
      <c r="E37" s="124">
        <v>3230189</v>
      </c>
      <c r="F37" s="125">
        <v>4034.18</v>
      </c>
      <c r="G37" s="126">
        <v>1.41E-2</v>
      </c>
      <c r="H37" s="127"/>
      <c r="I37" s="141"/>
      <c r="J37" s="165"/>
      <c r="K37"/>
      <c r="L37"/>
      <c r="M37"/>
      <c r="N37"/>
      <c r="O37"/>
      <c r="P37"/>
    </row>
    <row r="38" spans="1:16" ht="12.95" customHeight="1">
      <c r="A38" s="65" t="s">
        <v>457</v>
      </c>
      <c r="B38" s="123" t="s">
        <v>233</v>
      </c>
      <c r="C38" s="121" t="s">
        <v>234</v>
      </c>
      <c r="D38" s="121" t="s">
        <v>180</v>
      </c>
      <c r="E38" s="124">
        <v>300317</v>
      </c>
      <c r="F38" s="125">
        <v>4011.03</v>
      </c>
      <c r="G38" s="126">
        <v>1.4E-2</v>
      </c>
      <c r="H38" s="127"/>
      <c r="I38" s="141"/>
      <c r="J38" s="165"/>
      <c r="K38"/>
      <c r="L38"/>
      <c r="M38"/>
      <c r="N38"/>
      <c r="O38"/>
      <c r="P38"/>
    </row>
    <row r="39" spans="1:16" ht="12.95" customHeight="1">
      <c r="A39" s="65" t="s">
        <v>584</v>
      </c>
      <c r="B39" s="123" t="s">
        <v>585</v>
      </c>
      <c r="C39" s="121" t="s">
        <v>586</v>
      </c>
      <c r="D39" s="121" t="s">
        <v>84</v>
      </c>
      <c r="E39" s="124">
        <v>303352</v>
      </c>
      <c r="F39" s="125">
        <v>3960.87</v>
      </c>
      <c r="G39" s="126">
        <v>1.3899999999999999E-2</v>
      </c>
      <c r="H39" s="127"/>
      <c r="I39" s="141"/>
      <c r="J39" s="165"/>
      <c r="K39"/>
      <c r="L39"/>
      <c r="M39"/>
      <c r="N39"/>
      <c r="O39"/>
      <c r="P39"/>
    </row>
    <row r="40" spans="1:16" ht="12.95" customHeight="1">
      <c r="A40" s="65" t="s">
        <v>483</v>
      </c>
      <c r="B40" s="123" t="s">
        <v>247</v>
      </c>
      <c r="C40" s="121" t="s">
        <v>248</v>
      </c>
      <c r="D40" s="121" t="s">
        <v>96</v>
      </c>
      <c r="E40" s="124">
        <v>116222</v>
      </c>
      <c r="F40" s="125">
        <v>3941.09</v>
      </c>
      <c r="G40" s="126">
        <v>1.38E-2</v>
      </c>
      <c r="H40" s="127"/>
      <c r="I40" s="141"/>
      <c r="J40" s="165"/>
      <c r="K40"/>
      <c r="L40"/>
      <c r="M40"/>
      <c r="N40"/>
      <c r="O40"/>
      <c r="P40"/>
    </row>
    <row r="41" spans="1:16" ht="12.95" customHeight="1">
      <c r="A41" s="65" t="s">
        <v>524</v>
      </c>
      <c r="B41" s="123" t="s">
        <v>297</v>
      </c>
      <c r="C41" s="121" t="s">
        <v>298</v>
      </c>
      <c r="D41" s="121" t="s">
        <v>85</v>
      </c>
      <c r="E41" s="124">
        <v>27881</v>
      </c>
      <c r="F41" s="125">
        <v>3917</v>
      </c>
      <c r="G41" s="126">
        <v>1.37E-2</v>
      </c>
      <c r="H41" s="127"/>
      <c r="I41" s="141"/>
      <c r="J41" s="165"/>
      <c r="K41"/>
      <c r="L41"/>
      <c r="M41"/>
      <c r="N41"/>
      <c r="O41"/>
      <c r="P41"/>
    </row>
    <row r="42" spans="1:16" ht="12.95" customHeight="1">
      <c r="A42" s="65" t="s">
        <v>587</v>
      </c>
      <c r="B42" s="123" t="s">
        <v>588</v>
      </c>
      <c r="C42" s="121" t="s">
        <v>589</v>
      </c>
      <c r="D42" s="121" t="s">
        <v>241</v>
      </c>
      <c r="E42" s="124">
        <v>761531</v>
      </c>
      <c r="F42" s="125">
        <v>3908.18</v>
      </c>
      <c r="G42" s="126">
        <v>1.37E-2</v>
      </c>
      <c r="H42" s="127"/>
      <c r="I42" s="141"/>
      <c r="J42" s="165"/>
      <c r="K42"/>
      <c r="L42"/>
      <c r="M42"/>
      <c r="N42"/>
      <c r="O42"/>
      <c r="P42"/>
    </row>
    <row r="43" spans="1:16" ht="12.95" customHeight="1">
      <c r="A43" s="65" t="s">
        <v>793</v>
      </c>
      <c r="B43" s="123" t="s">
        <v>794</v>
      </c>
      <c r="C43" s="121" t="s">
        <v>795</v>
      </c>
      <c r="D43" s="121" t="s">
        <v>57</v>
      </c>
      <c r="E43" s="124">
        <v>5312957</v>
      </c>
      <c r="F43" s="125">
        <v>3812.05</v>
      </c>
      <c r="G43" s="126">
        <v>1.3299999999999999E-2</v>
      </c>
      <c r="H43" s="127"/>
      <c r="I43" s="141"/>
      <c r="J43" s="165"/>
      <c r="K43"/>
      <c r="L43"/>
      <c r="M43"/>
      <c r="N43"/>
      <c r="O43"/>
      <c r="P43"/>
    </row>
    <row r="44" spans="1:16" ht="12.95" customHeight="1">
      <c r="A44" s="65" t="s">
        <v>705</v>
      </c>
      <c r="B44" s="123" t="s">
        <v>706</v>
      </c>
      <c r="C44" s="121" t="s">
        <v>707</v>
      </c>
      <c r="D44" s="121" t="s">
        <v>84</v>
      </c>
      <c r="E44" s="124">
        <v>461572</v>
      </c>
      <c r="F44" s="125">
        <v>3806.35</v>
      </c>
      <c r="G44" s="126">
        <v>1.3299999999999999E-2</v>
      </c>
      <c r="H44" s="127"/>
      <c r="I44" s="141"/>
      <c r="J44" s="165"/>
      <c r="K44"/>
      <c r="L44"/>
      <c r="M44"/>
      <c r="N44"/>
      <c r="O44"/>
      <c r="P44"/>
    </row>
    <row r="45" spans="1:16" ht="12.95" customHeight="1">
      <c r="A45" s="65" t="s">
        <v>606</v>
      </c>
      <c r="B45" s="123" t="s">
        <v>607</v>
      </c>
      <c r="C45" s="121" t="s">
        <v>608</v>
      </c>
      <c r="D45" s="121" t="s">
        <v>62</v>
      </c>
      <c r="E45" s="124">
        <v>926936</v>
      </c>
      <c r="F45" s="125">
        <v>3747.6</v>
      </c>
      <c r="G45" s="126">
        <v>1.3100000000000001E-2</v>
      </c>
      <c r="H45" s="127"/>
      <c r="I45" s="141"/>
      <c r="J45" s="165"/>
      <c r="K45"/>
      <c r="L45"/>
      <c r="M45"/>
      <c r="N45"/>
      <c r="O45"/>
      <c r="P45"/>
    </row>
    <row r="46" spans="1:16" ht="12.95" customHeight="1">
      <c r="A46" s="65" t="s">
        <v>796</v>
      </c>
      <c r="B46" s="123" t="s">
        <v>797</v>
      </c>
      <c r="C46" s="121" t="s">
        <v>798</v>
      </c>
      <c r="D46" s="121" t="s">
        <v>111</v>
      </c>
      <c r="E46" s="124">
        <v>479424</v>
      </c>
      <c r="F46" s="125">
        <v>3688.69</v>
      </c>
      <c r="G46" s="126">
        <v>1.29E-2</v>
      </c>
      <c r="H46" s="127"/>
      <c r="I46" s="141"/>
      <c r="J46" s="165"/>
      <c r="K46"/>
      <c r="L46"/>
      <c r="M46"/>
      <c r="N46"/>
      <c r="O46"/>
      <c r="P46"/>
    </row>
    <row r="47" spans="1:16" ht="12.95" customHeight="1">
      <c r="A47" s="65" t="s">
        <v>799</v>
      </c>
      <c r="B47" s="123" t="s">
        <v>800</v>
      </c>
      <c r="C47" s="121" t="s">
        <v>801</v>
      </c>
      <c r="D47" s="121" t="s">
        <v>95</v>
      </c>
      <c r="E47" s="124">
        <v>192709</v>
      </c>
      <c r="F47" s="125">
        <v>3676.89</v>
      </c>
      <c r="G47" s="126">
        <v>1.29E-2</v>
      </c>
      <c r="H47" s="127"/>
      <c r="I47" s="141"/>
      <c r="J47" s="165"/>
      <c r="K47"/>
      <c r="L47"/>
      <c r="M47"/>
      <c r="N47"/>
      <c r="O47"/>
      <c r="P47"/>
    </row>
    <row r="48" spans="1:16" ht="12.95" customHeight="1">
      <c r="A48" s="65" t="s">
        <v>494</v>
      </c>
      <c r="B48" s="123" t="s">
        <v>143</v>
      </c>
      <c r="C48" s="121" t="s">
        <v>144</v>
      </c>
      <c r="D48" s="121" t="s">
        <v>108</v>
      </c>
      <c r="E48" s="124">
        <v>752484</v>
      </c>
      <c r="F48" s="125">
        <v>3626.6</v>
      </c>
      <c r="G48" s="126">
        <v>1.2699999999999999E-2</v>
      </c>
      <c r="H48" s="127"/>
      <c r="I48" s="141"/>
      <c r="J48" s="165"/>
      <c r="K48"/>
      <c r="L48"/>
      <c r="M48"/>
      <c r="N48"/>
      <c r="O48"/>
      <c r="P48"/>
    </row>
    <row r="49" spans="1:16" ht="12.95" customHeight="1">
      <c r="A49" s="65" t="s">
        <v>495</v>
      </c>
      <c r="B49" s="123" t="s">
        <v>145</v>
      </c>
      <c r="C49" s="121" t="s">
        <v>146</v>
      </c>
      <c r="D49" s="121" t="s">
        <v>130</v>
      </c>
      <c r="E49" s="124">
        <v>97794</v>
      </c>
      <c r="F49" s="125">
        <v>3537.31</v>
      </c>
      <c r="G49" s="126">
        <v>1.24E-2</v>
      </c>
      <c r="H49" s="127"/>
      <c r="I49" s="141"/>
      <c r="J49" s="165"/>
      <c r="K49"/>
      <c r="L49"/>
      <c r="M49"/>
      <c r="N49"/>
      <c r="O49"/>
      <c r="P49"/>
    </row>
    <row r="50" spans="1:16" ht="12.95" customHeight="1">
      <c r="A50" s="65" t="s">
        <v>469</v>
      </c>
      <c r="B50" s="123" t="s">
        <v>226</v>
      </c>
      <c r="C50" s="121" t="s">
        <v>227</v>
      </c>
      <c r="D50" s="121" t="s">
        <v>89</v>
      </c>
      <c r="E50" s="124">
        <v>1817253</v>
      </c>
      <c r="F50" s="125">
        <v>3532.19</v>
      </c>
      <c r="G50" s="126">
        <v>1.24E-2</v>
      </c>
      <c r="H50" s="127"/>
      <c r="I50" s="141"/>
      <c r="J50" s="165"/>
      <c r="K50"/>
      <c r="L50"/>
      <c r="M50"/>
      <c r="N50"/>
      <c r="O50"/>
      <c r="P50"/>
    </row>
    <row r="51" spans="1:16" ht="12.95" customHeight="1">
      <c r="A51" s="65" t="s">
        <v>474</v>
      </c>
      <c r="B51" s="123" t="s">
        <v>256</v>
      </c>
      <c r="C51" s="121" t="s">
        <v>168</v>
      </c>
      <c r="D51" s="121" t="s">
        <v>115</v>
      </c>
      <c r="E51" s="124">
        <v>253209</v>
      </c>
      <c r="F51" s="125">
        <v>3463.39</v>
      </c>
      <c r="G51" s="126">
        <v>1.21E-2</v>
      </c>
      <c r="H51" s="127"/>
      <c r="I51" s="141"/>
      <c r="J51" s="165"/>
      <c r="K51"/>
      <c r="L51"/>
      <c r="M51"/>
      <c r="N51"/>
      <c r="O51"/>
      <c r="P51"/>
    </row>
    <row r="52" spans="1:16" ht="12.95" customHeight="1">
      <c r="A52" s="65" t="s">
        <v>489</v>
      </c>
      <c r="B52" s="123" t="s">
        <v>121</v>
      </c>
      <c r="C52" s="121" t="s">
        <v>122</v>
      </c>
      <c r="D52" s="121" t="s">
        <v>85</v>
      </c>
      <c r="E52" s="124">
        <v>46287</v>
      </c>
      <c r="F52" s="125">
        <v>3443.98</v>
      </c>
      <c r="G52" s="126">
        <v>1.2E-2</v>
      </c>
      <c r="H52" s="127"/>
      <c r="I52" s="141"/>
      <c r="J52" s="165"/>
      <c r="K52"/>
      <c r="L52"/>
      <c r="M52"/>
      <c r="N52"/>
      <c r="O52"/>
      <c r="P52"/>
    </row>
    <row r="53" spans="1:16" ht="12.95" customHeight="1">
      <c r="A53" s="65" t="s">
        <v>686</v>
      </c>
      <c r="B53" s="123" t="s">
        <v>687</v>
      </c>
      <c r="C53" s="121" t="s">
        <v>688</v>
      </c>
      <c r="D53" s="121" t="s">
        <v>95</v>
      </c>
      <c r="E53" s="124">
        <v>788364</v>
      </c>
      <c r="F53" s="125">
        <v>3432.93</v>
      </c>
      <c r="G53" s="126">
        <v>1.2E-2</v>
      </c>
      <c r="H53" s="127"/>
      <c r="I53" s="141"/>
      <c r="J53" s="165"/>
      <c r="K53"/>
      <c r="L53"/>
      <c r="M53"/>
      <c r="N53"/>
      <c r="O53"/>
      <c r="P53"/>
    </row>
    <row r="54" spans="1:16" ht="12.95" customHeight="1">
      <c r="A54" s="65" t="s">
        <v>802</v>
      </c>
      <c r="B54" s="123" t="s">
        <v>803</v>
      </c>
      <c r="C54" s="121" t="s">
        <v>804</v>
      </c>
      <c r="D54" s="121" t="s">
        <v>68</v>
      </c>
      <c r="E54" s="124">
        <v>125112</v>
      </c>
      <c r="F54" s="125">
        <v>3402.55</v>
      </c>
      <c r="G54" s="126">
        <v>1.1900000000000001E-2</v>
      </c>
      <c r="H54" s="127"/>
      <c r="I54" s="141"/>
      <c r="J54" s="165"/>
      <c r="K54"/>
      <c r="L54"/>
      <c r="M54"/>
      <c r="N54"/>
      <c r="O54"/>
      <c r="P54"/>
    </row>
    <row r="55" spans="1:16" ht="12.95" customHeight="1">
      <c r="A55" s="65" t="s">
        <v>450</v>
      </c>
      <c r="B55" s="123" t="s">
        <v>222</v>
      </c>
      <c r="C55" s="121" t="s">
        <v>223</v>
      </c>
      <c r="D55" s="121" t="s">
        <v>130</v>
      </c>
      <c r="E55" s="124">
        <v>18050</v>
      </c>
      <c r="F55" s="125">
        <v>3319.58</v>
      </c>
      <c r="G55" s="126">
        <v>1.1599999999999999E-2</v>
      </c>
      <c r="H55" s="127"/>
      <c r="I55" s="141"/>
      <c r="J55" s="165"/>
      <c r="K55"/>
      <c r="L55"/>
      <c r="M55"/>
      <c r="N55"/>
      <c r="O55"/>
      <c r="P55"/>
    </row>
    <row r="56" spans="1:16" ht="12.95" customHeight="1">
      <c r="A56" s="65" t="s">
        <v>514</v>
      </c>
      <c r="B56" s="123" t="s">
        <v>515</v>
      </c>
      <c r="C56" s="121" t="s">
        <v>516</v>
      </c>
      <c r="D56" s="121" t="s">
        <v>62</v>
      </c>
      <c r="E56" s="124">
        <v>1047031</v>
      </c>
      <c r="F56" s="125">
        <v>3258.88</v>
      </c>
      <c r="G56" s="126">
        <v>1.14E-2</v>
      </c>
      <c r="H56" s="127"/>
      <c r="I56" s="141"/>
      <c r="J56" s="165"/>
      <c r="K56"/>
      <c r="L56"/>
      <c r="M56"/>
      <c r="N56"/>
      <c r="O56"/>
      <c r="P56"/>
    </row>
    <row r="57" spans="1:16" ht="12.95" customHeight="1">
      <c r="A57" s="65" t="s">
        <v>466</v>
      </c>
      <c r="B57" s="123" t="s">
        <v>112</v>
      </c>
      <c r="C57" s="121" t="s">
        <v>113</v>
      </c>
      <c r="D57" s="121" t="s">
        <v>84</v>
      </c>
      <c r="E57" s="124">
        <v>17094</v>
      </c>
      <c r="F57" s="125">
        <v>3255.21</v>
      </c>
      <c r="G57" s="126">
        <v>1.14E-2</v>
      </c>
      <c r="H57" s="127"/>
      <c r="I57" s="141"/>
      <c r="J57" s="165"/>
      <c r="K57"/>
      <c r="L57"/>
      <c r="M57"/>
      <c r="N57"/>
      <c r="O57"/>
      <c r="P57"/>
    </row>
    <row r="58" spans="1:16" ht="12.95" customHeight="1">
      <c r="A58" s="65" t="s">
        <v>505</v>
      </c>
      <c r="B58" s="123" t="s">
        <v>153</v>
      </c>
      <c r="C58" s="121" t="s">
        <v>154</v>
      </c>
      <c r="D58" s="121" t="s">
        <v>120</v>
      </c>
      <c r="E58" s="124">
        <v>1070129</v>
      </c>
      <c r="F58" s="125">
        <v>3233.07</v>
      </c>
      <c r="G58" s="126">
        <v>1.1299999999999999E-2</v>
      </c>
      <c r="H58" s="127"/>
      <c r="I58" s="141"/>
      <c r="J58" s="165"/>
      <c r="K58"/>
      <c r="L58"/>
      <c r="M58"/>
      <c r="N58"/>
      <c r="O58"/>
      <c r="P58"/>
    </row>
    <row r="59" spans="1:16" ht="12.95" customHeight="1">
      <c r="A59" s="65" t="s">
        <v>708</v>
      </c>
      <c r="B59" s="123" t="s">
        <v>709</v>
      </c>
      <c r="C59" s="121" t="s">
        <v>710</v>
      </c>
      <c r="D59" s="121" t="s">
        <v>89</v>
      </c>
      <c r="E59" s="124">
        <v>152977</v>
      </c>
      <c r="F59" s="125">
        <v>3172.28</v>
      </c>
      <c r="G59" s="126">
        <v>1.11E-2</v>
      </c>
      <c r="H59" s="127"/>
      <c r="I59" s="141"/>
      <c r="J59" s="165"/>
      <c r="K59"/>
      <c r="L59"/>
      <c r="M59"/>
      <c r="N59"/>
      <c r="O59"/>
      <c r="P59"/>
    </row>
    <row r="60" spans="1:16" ht="12.95" customHeight="1">
      <c r="A60" s="65" t="s">
        <v>805</v>
      </c>
      <c r="B60" s="123" t="s">
        <v>806</v>
      </c>
      <c r="C60" s="121" t="s">
        <v>807</v>
      </c>
      <c r="D60" s="121" t="s">
        <v>808</v>
      </c>
      <c r="E60" s="124">
        <v>158306</v>
      </c>
      <c r="F60" s="125">
        <v>3130.03</v>
      </c>
      <c r="G60" s="126">
        <v>1.09E-2</v>
      </c>
      <c r="H60" s="127"/>
      <c r="I60" s="141"/>
      <c r="J60" s="165"/>
      <c r="K60"/>
      <c r="L60"/>
      <c r="M60"/>
      <c r="N60"/>
      <c r="O60"/>
      <c r="P60"/>
    </row>
    <row r="61" spans="1:16" ht="12.95" customHeight="1">
      <c r="A61" s="65" t="s">
        <v>809</v>
      </c>
      <c r="B61" s="123" t="s">
        <v>810</v>
      </c>
      <c r="C61" s="121" t="s">
        <v>811</v>
      </c>
      <c r="D61" s="121" t="s">
        <v>62</v>
      </c>
      <c r="E61" s="124">
        <v>833767</v>
      </c>
      <c r="F61" s="125">
        <v>3100.36</v>
      </c>
      <c r="G61" s="126">
        <v>1.0800000000000001E-2</v>
      </c>
      <c r="H61" s="127"/>
      <c r="I61" s="141"/>
      <c r="J61" s="165"/>
      <c r="K61"/>
      <c r="L61"/>
      <c r="M61"/>
      <c r="N61"/>
      <c r="O61"/>
      <c r="P61"/>
    </row>
    <row r="62" spans="1:16" ht="12.95" customHeight="1">
      <c r="A62" s="65" t="s">
        <v>501</v>
      </c>
      <c r="B62" s="123" t="s">
        <v>502</v>
      </c>
      <c r="C62" s="121" t="s">
        <v>503</v>
      </c>
      <c r="D62" s="121" t="s">
        <v>84</v>
      </c>
      <c r="E62" s="124">
        <v>207308</v>
      </c>
      <c r="F62" s="125">
        <v>3090.96</v>
      </c>
      <c r="G62" s="126">
        <v>1.0800000000000001E-2</v>
      </c>
      <c r="H62" s="127"/>
      <c r="I62" s="141"/>
      <c r="J62" s="165"/>
      <c r="K62"/>
      <c r="L62"/>
      <c r="M62"/>
      <c r="N62"/>
      <c r="O62"/>
      <c r="P62"/>
    </row>
    <row r="63" spans="1:16" ht="12.95" customHeight="1">
      <c r="A63" s="65" t="s">
        <v>711</v>
      </c>
      <c r="B63" s="123" t="s">
        <v>712</v>
      </c>
      <c r="C63" s="121" t="s">
        <v>713</v>
      </c>
      <c r="D63" s="121" t="s">
        <v>114</v>
      </c>
      <c r="E63" s="124">
        <v>1542296</v>
      </c>
      <c r="F63" s="125">
        <v>3047.89</v>
      </c>
      <c r="G63" s="126">
        <v>1.0699999999999999E-2</v>
      </c>
      <c r="H63" s="127"/>
      <c r="I63" s="141"/>
      <c r="J63" s="165"/>
      <c r="K63"/>
      <c r="L63"/>
      <c r="M63"/>
      <c r="N63"/>
      <c r="O63"/>
      <c r="P63"/>
    </row>
    <row r="64" spans="1:16" ht="12.95" customHeight="1">
      <c r="A64" s="65" t="s">
        <v>491</v>
      </c>
      <c r="B64" s="123" t="s">
        <v>492</v>
      </c>
      <c r="C64" s="121" t="s">
        <v>493</v>
      </c>
      <c r="D64" s="121" t="s">
        <v>62</v>
      </c>
      <c r="E64" s="124">
        <v>146380</v>
      </c>
      <c r="F64" s="125">
        <v>3008.84</v>
      </c>
      <c r="G64" s="126">
        <v>1.0500000000000001E-2</v>
      </c>
      <c r="H64" s="127"/>
      <c r="I64" s="141"/>
      <c r="J64" s="165"/>
      <c r="K64"/>
      <c r="L64"/>
      <c r="M64"/>
      <c r="N64"/>
      <c r="O64"/>
      <c r="P64"/>
    </row>
    <row r="65" spans="1:16" ht="12.95" customHeight="1">
      <c r="A65" s="65" t="s">
        <v>812</v>
      </c>
      <c r="B65" s="123" t="s">
        <v>813</v>
      </c>
      <c r="C65" s="121" t="s">
        <v>814</v>
      </c>
      <c r="D65" s="121" t="s">
        <v>120</v>
      </c>
      <c r="E65" s="124">
        <v>372915</v>
      </c>
      <c r="F65" s="125">
        <v>2772.62</v>
      </c>
      <c r="G65" s="126">
        <v>9.7000000000000003E-3</v>
      </c>
      <c r="H65" s="127"/>
      <c r="I65" s="141"/>
      <c r="J65" s="165"/>
      <c r="K65"/>
      <c r="L65"/>
      <c r="M65"/>
      <c r="N65"/>
      <c r="O65"/>
      <c r="P65"/>
    </row>
    <row r="66" spans="1:16" ht="12.95" customHeight="1">
      <c r="A66" s="65" t="s">
        <v>449</v>
      </c>
      <c r="B66" s="123" t="s">
        <v>82</v>
      </c>
      <c r="C66" s="121" t="s">
        <v>83</v>
      </c>
      <c r="D66" s="121" t="s">
        <v>84</v>
      </c>
      <c r="E66" s="124">
        <v>85755</v>
      </c>
      <c r="F66" s="125">
        <v>2662.61</v>
      </c>
      <c r="G66" s="126">
        <v>9.2999999999999992E-3</v>
      </c>
      <c r="H66" s="127"/>
      <c r="I66" s="141"/>
      <c r="J66" s="165"/>
      <c r="K66"/>
      <c r="L66"/>
      <c r="M66"/>
      <c r="N66"/>
      <c r="O66"/>
      <c r="P66"/>
    </row>
    <row r="67" spans="1:16" ht="12.95" customHeight="1">
      <c r="A67" s="65" t="s">
        <v>815</v>
      </c>
      <c r="B67" s="123" t="s">
        <v>816</v>
      </c>
      <c r="C67" s="121" t="s">
        <v>817</v>
      </c>
      <c r="D67" s="121" t="s">
        <v>85</v>
      </c>
      <c r="E67" s="124">
        <v>322608</v>
      </c>
      <c r="F67" s="125">
        <v>2633.13</v>
      </c>
      <c r="G67" s="126">
        <v>9.1999999999999998E-3</v>
      </c>
      <c r="H67" s="127"/>
      <c r="I67" s="141"/>
      <c r="J67" s="165"/>
      <c r="K67"/>
      <c r="L67"/>
      <c r="M67"/>
      <c r="N67"/>
      <c r="O67"/>
      <c r="P67"/>
    </row>
    <row r="68" spans="1:16" ht="12.95" customHeight="1">
      <c r="A68" s="65" t="s">
        <v>581</v>
      </c>
      <c r="B68" s="123" t="s">
        <v>582</v>
      </c>
      <c r="C68" s="121" t="s">
        <v>583</v>
      </c>
      <c r="D68" s="121" t="s">
        <v>103</v>
      </c>
      <c r="E68" s="124">
        <v>138922</v>
      </c>
      <c r="F68" s="125">
        <v>2511.5700000000002</v>
      </c>
      <c r="G68" s="126">
        <v>8.8000000000000005E-3</v>
      </c>
      <c r="H68" s="127"/>
      <c r="I68" s="141"/>
      <c r="J68" s="165"/>
      <c r="K68"/>
      <c r="L68"/>
      <c r="M68"/>
      <c r="N68"/>
      <c r="O68"/>
      <c r="P68"/>
    </row>
    <row r="69" spans="1:16" ht="12.95" customHeight="1">
      <c r="A69" s="65" t="s">
        <v>702</v>
      </c>
      <c r="B69" s="123" t="s">
        <v>703</v>
      </c>
      <c r="C69" s="121" t="s">
        <v>704</v>
      </c>
      <c r="D69" s="121" t="s">
        <v>65</v>
      </c>
      <c r="E69" s="124">
        <v>58642</v>
      </c>
      <c r="F69" s="125">
        <v>2510.46</v>
      </c>
      <c r="G69" s="126">
        <v>8.8000000000000005E-3</v>
      </c>
      <c r="H69" s="127"/>
      <c r="I69" s="141"/>
      <c r="J69" s="165"/>
      <c r="K69"/>
      <c r="L69"/>
      <c r="M69"/>
      <c r="N69"/>
      <c r="O69"/>
      <c r="P69"/>
    </row>
    <row r="70" spans="1:16" ht="12.95" customHeight="1">
      <c r="A70" s="65" t="s">
        <v>497</v>
      </c>
      <c r="B70" s="123" t="s">
        <v>253</v>
      </c>
      <c r="C70" s="121" t="s">
        <v>123</v>
      </c>
      <c r="D70" s="121" t="s">
        <v>92</v>
      </c>
      <c r="E70" s="124">
        <v>304968</v>
      </c>
      <c r="F70" s="125">
        <v>2454.08</v>
      </c>
      <c r="G70" s="126">
        <v>8.6E-3</v>
      </c>
      <c r="H70" s="127"/>
      <c r="I70" s="141"/>
      <c r="J70" s="165"/>
      <c r="K70"/>
      <c r="L70"/>
      <c r="M70"/>
      <c r="N70"/>
      <c r="O70"/>
      <c r="P70"/>
    </row>
    <row r="71" spans="1:16" ht="12.95" customHeight="1">
      <c r="A71" s="65" t="s">
        <v>594</v>
      </c>
      <c r="B71" s="123" t="s">
        <v>595</v>
      </c>
      <c r="C71" s="121" t="s">
        <v>596</v>
      </c>
      <c r="D71" s="121" t="s">
        <v>130</v>
      </c>
      <c r="E71" s="124">
        <v>153475</v>
      </c>
      <c r="F71" s="125">
        <v>2383.16</v>
      </c>
      <c r="G71" s="126">
        <v>8.3000000000000001E-3</v>
      </c>
      <c r="H71" s="127"/>
      <c r="I71" s="141"/>
      <c r="J71" s="165"/>
      <c r="K71"/>
      <c r="L71"/>
      <c r="M71"/>
      <c r="N71"/>
      <c r="O71"/>
      <c r="P71"/>
    </row>
    <row r="72" spans="1:16" ht="12.95" customHeight="1">
      <c r="A72" s="65" t="s">
        <v>639</v>
      </c>
      <c r="B72" s="123" t="s">
        <v>640</v>
      </c>
      <c r="C72" s="121" t="s">
        <v>641</v>
      </c>
      <c r="D72" s="121" t="s">
        <v>65</v>
      </c>
      <c r="E72" s="124">
        <v>181751</v>
      </c>
      <c r="F72" s="125">
        <v>2283.6999999999998</v>
      </c>
      <c r="G72" s="126">
        <v>8.0000000000000002E-3</v>
      </c>
      <c r="H72" s="127"/>
      <c r="I72" s="141"/>
      <c r="J72" s="165"/>
      <c r="K72"/>
      <c r="L72"/>
      <c r="M72"/>
      <c r="N72"/>
      <c r="O72"/>
      <c r="P72"/>
    </row>
    <row r="73" spans="1:16" ht="12.95" customHeight="1">
      <c r="A73" s="65" t="s">
        <v>627</v>
      </c>
      <c r="B73" s="123" t="s">
        <v>628</v>
      </c>
      <c r="C73" s="121" t="s">
        <v>629</v>
      </c>
      <c r="D73" s="121" t="s">
        <v>65</v>
      </c>
      <c r="E73" s="124">
        <v>138357</v>
      </c>
      <c r="F73" s="125">
        <v>2247.19</v>
      </c>
      <c r="G73" s="126">
        <v>7.9000000000000008E-3</v>
      </c>
      <c r="H73" s="127"/>
      <c r="I73" s="141"/>
      <c r="J73" s="165"/>
      <c r="K73"/>
      <c r="L73"/>
      <c r="M73"/>
      <c r="N73"/>
      <c r="O73"/>
      <c r="P73"/>
    </row>
    <row r="74" spans="1:16" ht="12.95" customHeight="1">
      <c r="A74" s="65" t="s">
        <v>482</v>
      </c>
      <c r="B74" s="123" t="s">
        <v>245</v>
      </c>
      <c r="C74" s="121" t="s">
        <v>246</v>
      </c>
      <c r="D74" s="121" t="s">
        <v>167</v>
      </c>
      <c r="E74" s="124">
        <v>182888</v>
      </c>
      <c r="F74" s="125">
        <v>2112.91</v>
      </c>
      <c r="G74" s="126">
        <v>7.4000000000000003E-3</v>
      </c>
      <c r="H74" s="127"/>
      <c r="I74" s="141"/>
      <c r="J74" s="165"/>
      <c r="K74"/>
      <c r="L74"/>
      <c r="M74"/>
      <c r="N74"/>
      <c r="O74"/>
      <c r="P74"/>
    </row>
    <row r="75" spans="1:16" ht="12.95" customHeight="1">
      <c r="A75" s="65" t="s">
        <v>818</v>
      </c>
      <c r="B75" s="123" t="s">
        <v>819</v>
      </c>
      <c r="C75" s="121" t="s">
        <v>820</v>
      </c>
      <c r="D75" s="121" t="s">
        <v>120</v>
      </c>
      <c r="E75" s="124">
        <v>110435</v>
      </c>
      <c r="F75" s="125">
        <v>2038.08</v>
      </c>
      <c r="G75" s="126">
        <v>7.1000000000000004E-3</v>
      </c>
      <c r="H75" s="127"/>
      <c r="I75" s="141"/>
      <c r="J75" s="165"/>
      <c r="K75"/>
      <c r="L75"/>
      <c r="M75"/>
      <c r="N75"/>
      <c r="O75"/>
      <c r="P75"/>
    </row>
    <row r="76" spans="1:16" ht="12.95" customHeight="1">
      <c r="A76" s="65" t="s">
        <v>695</v>
      </c>
      <c r="B76" s="123" t="s">
        <v>696</v>
      </c>
      <c r="C76" s="121" t="s">
        <v>697</v>
      </c>
      <c r="D76" s="121" t="s">
        <v>85</v>
      </c>
      <c r="E76" s="124">
        <v>38491</v>
      </c>
      <c r="F76" s="125">
        <v>2011.73</v>
      </c>
      <c r="G76" s="126">
        <v>7.0000000000000001E-3</v>
      </c>
      <c r="H76" s="127"/>
      <c r="I76" s="141"/>
      <c r="J76" s="165"/>
      <c r="K76"/>
      <c r="L76"/>
      <c r="M76"/>
      <c r="N76"/>
      <c r="O76"/>
      <c r="P76"/>
    </row>
    <row r="77" spans="1:16" ht="12.95" customHeight="1">
      <c r="A77" s="65" t="s">
        <v>775</v>
      </c>
      <c r="B77" s="123" t="s">
        <v>776</v>
      </c>
      <c r="C77" s="121" t="s">
        <v>777</v>
      </c>
      <c r="D77" s="121" t="s">
        <v>103</v>
      </c>
      <c r="E77" s="124">
        <v>506550</v>
      </c>
      <c r="F77" s="125">
        <v>1641.07</v>
      </c>
      <c r="G77" s="126">
        <v>5.7000000000000002E-3</v>
      </c>
      <c r="H77" s="127"/>
      <c r="I77" s="141"/>
      <c r="J77" s="165"/>
      <c r="K77"/>
      <c r="L77"/>
      <c r="M77"/>
      <c r="N77"/>
      <c r="O77"/>
      <c r="P77"/>
    </row>
    <row r="78" spans="1:16" ht="12.95" customHeight="1">
      <c r="A78" s="65" t="s">
        <v>821</v>
      </c>
      <c r="B78" s="123" t="s">
        <v>822</v>
      </c>
      <c r="C78" s="121" t="s">
        <v>823</v>
      </c>
      <c r="D78" s="121" t="s">
        <v>824</v>
      </c>
      <c r="E78" s="124">
        <v>1078343</v>
      </c>
      <c r="F78" s="125">
        <v>1588.72</v>
      </c>
      <c r="G78" s="126">
        <v>5.5999999999999999E-3</v>
      </c>
      <c r="H78" s="127"/>
      <c r="I78" s="141"/>
      <c r="J78" s="165"/>
      <c r="K78"/>
      <c r="L78"/>
      <c r="M78"/>
      <c r="N78"/>
      <c r="O78"/>
      <c r="P78"/>
    </row>
    <row r="79" spans="1:16" ht="12.95" customHeight="1">
      <c r="A79" s="65" t="s">
        <v>590</v>
      </c>
      <c r="B79" s="123" t="s">
        <v>591</v>
      </c>
      <c r="C79" s="121" t="s">
        <v>592</v>
      </c>
      <c r="D79" s="121" t="s">
        <v>593</v>
      </c>
      <c r="E79" s="124">
        <v>226547</v>
      </c>
      <c r="F79" s="125">
        <v>1197.6400000000001</v>
      </c>
      <c r="G79" s="126">
        <v>4.1999999999999997E-3</v>
      </c>
      <c r="H79" s="127"/>
      <c r="I79" s="141"/>
      <c r="J79" s="165"/>
      <c r="K79"/>
      <c r="L79"/>
      <c r="M79"/>
      <c r="N79"/>
      <c r="O79"/>
      <c r="P79"/>
    </row>
    <row r="80" spans="1:16" ht="12.95" customHeight="1">
      <c r="A80" s="65" t="s">
        <v>486</v>
      </c>
      <c r="B80" s="123" t="s">
        <v>249</v>
      </c>
      <c r="C80" s="121" t="s">
        <v>250</v>
      </c>
      <c r="D80" s="121" t="s">
        <v>103</v>
      </c>
      <c r="E80" s="124">
        <v>16689</v>
      </c>
      <c r="F80" s="125">
        <v>955.61</v>
      </c>
      <c r="G80" s="126">
        <v>3.3E-3</v>
      </c>
      <c r="H80" s="127"/>
      <c r="I80" s="141"/>
      <c r="J80" s="165"/>
      <c r="K80"/>
      <c r="L80"/>
      <c r="M80"/>
      <c r="N80"/>
      <c r="O80"/>
      <c r="P80"/>
    </row>
    <row r="81" spans="1:16" ht="12.95" customHeight="1">
      <c r="A81" s="62"/>
      <c r="B81" s="112" t="s">
        <v>304</v>
      </c>
      <c r="C81" s="121"/>
      <c r="D81" s="121"/>
      <c r="E81" s="121"/>
      <c r="F81" s="129">
        <v>275104.34999999998</v>
      </c>
      <c r="G81" s="130">
        <v>0.96189999999999998</v>
      </c>
      <c r="H81" s="110"/>
      <c r="I81" s="110"/>
      <c r="J81" s="166"/>
      <c r="K81"/>
      <c r="L81"/>
      <c r="M81"/>
      <c r="N81"/>
      <c r="O81"/>
      <c r="P81"/>
    </row>
    <row r="82" spans="1:16" ht="12.95" customHeight="1">
      <c r="A82" s="62"/>
      <c r="B82" s="116" t="s">
        <v>439</v>
      </c>
      <c r="C82" s="109"/>
      <c r="D82" s="109"/>
      <c r="E82" s="109"/>
      <c r="F82" s="110" t="s">
        <v>15</v>
      </c>
      <c r="G82" s="110" t="s">
        <v>15</v>
      </c>
      <c r="H82" s="110"/>
      <c r="I82" s="110"/>
      <c r="J82" s="166"/>
      <c r="K82"/>
      <c r="L82"/>
      <c r="M82"/>
      <c r="N82"/>
      <c r="O82"/>
      <c r="P82"/>
    </row>
    <row r="83" spans="1:16" ht="12.95" customHeight="1">
      <c r="A83" s="62"/>
      <c r="B83" s="116" t="s">
        <v>304</v>
      </c>
      <c r="C83" s="109"/>
      <c r="D83" s="109"/>
      <c r="E83" s="109"/>
      <c r="F83" s="110" t="s">
        <v>15</v>
      </c>
      <c r="G83" s="110" t="s">
        <v>15</v>
      </c>
      <c r="H83" s="110"/>
      <c r="I83" s="110"/>
      <c r="J83" s="166"/>
      <c r="K83"/>
      <c r="L83"/>
      <c r="M83"/>
      <c r="N83"/>
      <c r="O83"/>
      <c r="P83"/>
    </row>
    <row r="84" spans="1:16" ht="12.95" customHeight="1">
      <c r="A84" s="62"/>
      <c r="B84" s="116" t="s">
        <v>16</v>
      </c>
      <c r="C84" s="117"/>
      <c r="D84" s="109"/>
      <c r="E84" s="117"/>
      <c r="F84" s="129">
        <v>275104.34999999998</v>
      </c>
      <c r="G84" s="130">
        <v>0.96189999999999998</v>
      </c>
      <c r="H84" s="110"/>
      <c r="I84" s="110"/>
      <c r="J84" s="166"/>
      <c r="K84"/>
      <c r="L84"/>
      <c r="M84"/>
      <c r="N84"/>
      <c r="O84"/>
      <c r="P84"/>
    </row>
    <row r="85" spans="1:16" ht="12.95" customHeight="1">
      <c r="A85" s="62"/>
      <c r="B85" s="108" t="s">
        <v>3</v>
      </c>
      <c r="C85" s="113"/>
      <c r="D85" s="113"/>
      <c r="E85" s="113"/>
      <c r="F85" s="114"/>
      <c r="G85" s="114"/>
      <c r="H85" s="114"/>
      <c r="I85" s="114"/>
      <c r="J85" s="164"/>
      <c r="K85"/>
      <c r="L85"/>
      <c r="M85"/>
      <c r="N85"/>
      <c r="O85"/>
      <c r="P85"/>
    </row>
    <row r="86" spans="1:16" ht="12.95" customHeight="1">
      <c r="A86" s="62"/>
      <c r="B86" s="112"/>
      <c r="C86" s="113"/>
      <c r="D86" s="113"/>
      <c r="E86" s="113"/>
      <c r="F86" s="114"/>
      <c r="G86" s="114"/>
      <c r="H86" s="114"/>
      <c r="I86" s="114"/>
      <c r="J86" s="164"/>
      <c r="K86"/>
      <c r="L86"/>
      <c r="M86"/>
      <c r="N86"/>
      <c r="O86"/>
      <c r="P86"/>
    </row>
    <row r="87" spans="1:16" ht="12.95" customHeight="1">
      <c r="A87" s="62"/>
      <c r="B87" s="116" t="s">
        <v>357</v>
      </c>
      <c r="C87" s="109"/>
      <c r="D87" s="109"/>
      <c r="E87" s="109"/>
      <c r="F87" s="110" t="s">
        <v>15</v>
      </c>
      <c r="G87" s="110" t="s">
        <v>15</v>
      </c>
      <c r="H87" s="110"/>
      <c r="I87" s="110"/>
      <c r="J87" s="166"/>
      <c r="K87"/>
      <c r="L87"/>
      <c r="M87"/>
      <c r="N87"/>
      <c r="O87"/>
      <c r="P87"/>
    </row>
    <row r="88" spans="1:16" ht="12.95" customHeight="1">
      <c r="A88" s="62"/>
      <c r="B88" s="112"/>
      <c r="C88" s="113"/>
      <c r="D88" s="113"/>
      <c r="E88" s="113"/>
      <c r="F88" s="114"/>
      <c r="G88" s="114"/>
      <c r="H88" s="114"/>
      <c r="I88" s="114"/>
      <c r="J88" s="164"/>
      <c r="K88"/>
      <c r="L88"/>
      <c r="M88"/>
      <c r="N88"/>
      <c r="O88"/>
      <c r="P88"/>
    </row>
    <row r="89" spans="1:16" ht="12.95" customHeight="1">
      <c r="A89" s="62"/>
      <c r="B89" s="116" t="s">
        <v>358</v>
      </c>
      <c r="C89" s="109"/>
      <c r="D89" s="109"/>
      <c r="E89" s="109"/>
      <c r="F89" s="110" t="s">
        <v>15</v>
      </c>
      <c r="G89" s="110" t="s">
        <v>15</v>
      </c>
      <c r="H89" s="110"/>
      <c r="I89" s="110"/>
      <c r="J89" s="166"/>
      <c r="K89"/>
      <c r="L89"/>
      <c r="M89"/>
      <c r="N89"/>
      <c r="O89"/>
      <c r="P89"/>
    </row>
    <row r="90" spans="1:16" ht="12.95" customHeight="1">
      <c r="A90" s="62"/>
      <c r="B90" s="112"/>
      <c r="C90" s="113"/>
      <c r="D90" s="113"/>
      <c r="E90" s="113"/>
      <c r="F90" s="114"/>
      <c r="G90" s="114"/>
      <c r="H90" s="114"/>
      <c r="I90" s="114"/>
      <c r="J90" s="164"/>
      <c r="K90"/>
      <c r="L90"/>
      <c r="M90"/>
      <c r="N90"/>
      <c r="O90"/>
      <c r="P90"/>
    </row>
    <row r="91" spans="1:16" ht="12.95" customHeight="1">
      <c r="A91" s="62"/>
      <c r="B91" s="116" t="s">
        <v>359</v>
      </c>
      <c r="C91" s="109"/>
      <c r="D91" s="109"/>
      <c r="E91" s="109"/>
      <c r="F91" s="110" t="s">
        <v>15</v>
      </c>
      <c r="G91" s="110" t="s">
        <v>15</v>
      </c>
      <c r="H91" s="110"/>
      <c r="I91" s="110"/>
      <c r="J91" s="166"/>
      <c r="K91"/>
      <c r="L91"/>
      <c r="M91"/>
      <c r="N91"/>
      <c r="O91"/>
      <c r="P91"/>
    </row>
    <row r="92" spans="1:16" ht="12.95" customHeight="1">
      <c r="A92" s="62"/>
      <c r="B92" s="112"/>
      <c r="C92" s="113"/>
      <c r="D92" s="113"/>
      <c r="E92" s="113"/>
      <c r="F92" s="114"/>
      <c r="G92" s="114"/>
      <c r="H92" s="114"/>
      <c r="I92" s="114"/>
      <c r="J92" s="164"/>
      <c r="K92"/>
      <c r="L92"/>
      <c r="M92"/>
      <c r="N92"/>
      <c r="O92"/>
      <c r="P92"/>
    </row>
    <row r="93" spans="1:16" ht="12.95" customHeight="1">
      <c r="A93" s="62"/>
      <c r="B93" s="116" t="s">
        <v>16</v>
      </c>
      <c r="C93" s="119"/>
      <c r="D93" s="119"/>
      <c r="E93" s="119"/>
      <c r="F93" s="120" t="s">
        <v>15</v>
      </c>
      <c r="G93" s="120" t="s">
        <v>15</v>
      </c>
      <c r="H93" s="120"/>
      <c r="I93" s="110"/>
      <c r="J93" s="166"/>
      <c r="K93"/>
      <c r="L93"/>
      <c r="M93"/>
      <c r="N93"/>
      <c r="O93"/>
      <c r="P93"/>
    </row>
    <row r="94" spans="1:16" ht="12.95" customHeight="1">
      <c r="A94" s="62"/>
      <c r="B94" s="116" t="s">
        <v>17</v>
      </c>
      <c r="C94" s="109"/>
      <c r="D94" s="109"/>
      <c r="E94" s="109"/>
      <c r="F94" s="110" t="s">
        <v>15</v>
      </c>
      <c r="G94" s="110" t="s">
        <v>15</v>
      </c>
      <c r="H94" s="110"/>
      <c r="I94" s="110"/>
      <c r="J94" s="166"/>
      <c r="K94"/>
      <c r="L94"/>
      <c r="M94"/>
      <c r="N94"/>
      <c r="O94"/>
      <c r="P94"/>
    </row>
    <row r="95" spans="1:16" ht="12.95" customHeight="1">
      <c r="A95" s="62"/>
      <c r="B95" s="112"/>
      <c r="C95" s="113"/>
      <c r="D95" s="113"/>
      <c r="E95" s="113"/>
      <c r="F95" s="114"/>
      <c r="G95" s="114"/>
      <c r="H95" s="114"/>
      <c r="I95" s="114"/>
      <c r="J95" s="164"/>
      <c r="K95"/>
      <c r="L95"/>
      <c r="M95"/>
      <c r="N95"/>
      <c r="O95"/>
      <c r="P95"/>
    </row>
    <row r="96" spans="1:16" ht="12.95" customHeight="1">
      <c r="A96" s="62"/>
      <c r="B96" s="116" t="s">
        <v>440</v>
      </c>
      <c r="C96" s="109"/>
      <c r="D96" s="109"/>
      <c r="E96" s="109"/>
      <c r="F96" s="110" t="s">
        <v>15</v>
      </c>
      <c r="G96" s="110" t="s">
        <v>15</v>
      </c>
      <c r="H96" s="110"/>
      <c r="I96" s="110"/>
      <c r="J96" s="166"/>
      <c r="K96"/>
      <c r="L96"/>
      <c r="M96"/>
      <c r="N96"/>
      <c r="O96"/>
      <c r="P96"/>
    </row>
    <row r="97" spans="1:16" ht="12.95" customHeight="1">
      <c r="A97" s="62"/>
      <c r="B97" s="112"/>
      <c r="C97" s="113"/>
      <c r="D97" s="113"/>
      <c r="E97" s="113"/>
      <c r="F97" s="114"/>
      <c r="G97" s="114"/>
      <c r="H97" s="114"/>
      <c r="I97" s="114"/>
      <c r="J97" s="164"/>
      <c r="K97"/>
      <c r="L97"/>
      <c r="M97"/>
      <c r="N97"/>
      <c r="O97"/>
      <c r="P97"/>
    </row>
    <row r="98" spans="1:16" ht="12.95" customHeight="1">
      <c r="A98" s="62"/>
      <c r="B98" s="116" t="s">
        <v>441</v>
      </c>
      <c r="C98" s="109"/>
      <c r="D98" s="109"/>
      <c r="E98" s="109"/>
      <c r="F98" s="110" t="s">
        <v>15</v>
      </c>
      <c r="G98" s="110" t="s">
        <v>15</v>
      </c>
      <c r="H98" s="110"/>
      <c r="I98" s="110"/>
      <c r="J98" s="166"/>
      <c r="K98"/>
      <c r="L98"/>
      <c r="M98"/>
      <c r="N98"/>
      <c r="O98"/>
      <c r="P98"/>
    </row>
    <row r="99" spans="1:16" ht="12.95" customHeight="1">
      <c r="A99" s="62"/>
      <c r="B99" s="112"/>
      <c r="C99" s="113"/>
      <c r="D99" s="113"/>
      <c r="E99" s="113"/>
      <c r="F99" s="114"/>
      <c r="G99" s="114"/>
      <c r="H99" s="114"/>
      <c r="I99" s="114"/>
      <c r="J99" s="164"/>
      <c r="K99"/>
      <c r="L99"/>
      <c r="M99"/>
      <c r="N99"/>
      <c r="O99"/>
      <c r="P99"/>
    </row>
    <row r="100" spans="1:16" ht="12.95" customHeight="1">
      <c r="A100" s="62"/>
      <c r="B100" s="116" t="s">
        <v>442</v>
      </c>
      <c r="C100" s="109"/>
      <c r="D100" s="109"/>
      <c r="E100" s="109"/>
      <c r="F100" s="110" t="s">
        <v>15</v>
      </c>
      <c r="G100" s="110" t="s">
        <v>15</v>
      </c>
      <c r="H100" s="110"/>
      <c r="I100" s="110"/>
      <c r="J100" s="166"/>
      <c r="K100"/>
      <c r="L100"/>
      <c r="M100"/>
      <c r="N100"/>
      <c r="O100"/>
      <c r="P100"/>
    </row>
    <row r="101" spans="1:16" ht="12.95" customHeight="1">
      <c r="A101" s="62"/>
      <c r="B101" s="112"/>
      <c r="C101" s="113"/>
      <c r="D101" s="113"/>
      <c r="E101" s="113"/>
      <c r="F101" s="114"/>
      <c r="G101" s="114"/>
      <c r="H101" s="114"/>
      <c r="I101" s="114"/>
      <c r="J101" s="164"/>
      <c r="K101"/>
      <c r="L101"/>
      <c r="M101"/>
      <c r="N101"/>
      <c r="O101"/>
      <c r="P101"/>
    </row>
    <row r="102" spans="1:16" ht="12.95" customHeight="1">
      <c r="A102" s="62"/>
      <c r="B102" s="116" t="s">
        <v>443</v>
      </c>
      <c r="C102" s="117"/>
      <c r="D102" s="117"/>
      <c r="E102" s="117"/>
      <c r="F102" s="118" t="s">
        <v>15</v>
      </c>
      <c r="G102" s="118" t="s">
        <v>15</v>
      </c>
      <c r="H102" s="118"/>
      <c r="I102" s="110"/>
      <c r="J102" s="166"/>
      <c r="K102"/>
      <c r="L102"/>
      <c r="M102"/>
      <c r="N102"/>
      <c r="O102"/>
      <c r="P102"/>
    </row>
    <row r="103" spans="1:16" ht="12.95" customHeight="1">
      <c r="A103" s="62"/>
      <c r="B103" s="112"/>
      <c r="C103" s="113"/>
      <c r="D103" s="113"/>
      <c r="E103" s="113"/>
      <c r="F103" s="114"/>
      <c r="G103" s="114"/>
      <c r="H103" s="114"/>
      <c r="I103" s="114"/>
      <c r="J103" s="164"/>
      <c r="K103"/>
      <c r="L103"/>
      <c r="M103"/>
      <c r="N103"/>
      <c r="O103"/>
      <c r="P103"/>
    </row>
    <row r="104" spans="1:16" ht="12.95" customHeight="1">
      <c r="A104" s="62"/>
      <c r="B104" s="116" t="s">
        <v>16</v>
      </c>
      <c r="C104" s="119"/>
      <c r="D104" s="119"/>
      <c r="E104" s="119"/>
      <c r="F104" s="120" t="s">
        <v>15</v>
      </c>
      <c r="G104" s="120" t="s">
        <v>15</v>
      </c>
      <c r="H104" s="120"/>
      <c r="I104" s="110"/>
      <c r="J104" s="166"/>
      <c r="K104"/>
      <c r="L104"/>
      <c r="M104"/>
      <c r="N104"/>
      <c r="O104"/>
      <c r="P104"/>
    </row>
    <row r="105" spans="1:16" ht="12.95" customHeight="1">
      <c r="A105" s="62"/>
      <c r="B105" s="116" t="s">
        <v>18</v>
      </c>
      <c r="C105" s="109"/>
      <c r="D105" s="109"/>
      <c r="E105" s="109"/>
      <c r="F105" s="110" t="s">
        <v>15</v>
      </c>
      <c r="G105" s="110" t="s">
        <v>15</v>
      </c>
      <c r="H105" s="110"/>
      <c r="I105" s="110"/>
      <c r="J105" s="166"/>
      <c r="K105"/>
      <c r="L105"/>
      <c r="M105"/>
      <c r="N105"/>
      <c r="O105"/>
      <c r="P105"/>
    </row>
    <row r="106" spans="1:16" ht="12.95" customHeight="1">
      <c r="A106" s="62"/>
      <c r="B106" s="112"/>
      <c r="C106" s="113"/>
      <c r="D106" s="113"/>
      <c r="E106" s="113"/>
      <c r="F106" s="114"/>
      <c r="G106" s="114"/>
      <c r="H106" s="114"/>
      <c r="I106" s="114"/>
      <c r="J106" s="164"/>
      <c r="K106"/>
      <c r="L106"/>
      <c r="M106"/>
      <c r="N106"/>
      <c r="O106"/>
      <c r="P106"/>
    </row>
    <row r="107" spans="1:16" ht="12.95" customHeight="1">
      <c r="A107" s="62"/>
      <c r="B107" s="116" t="s">
        <v>382</v>
      </c>
      <c r="C107" s="109"/>
      <c r="D107" s="109"/>
      <c r="E107" s="109"/>
      <c r="F107" s="110" t="s">
        <v>15</v>
      </c>
      <c r="G107" s="110" t="s">
        <v>15</v>
      </c>
      <c r="H107" s="110"/>
      <c r="I107" s="110"/>
      <c r="J107" s="166"/>
      <c r="K107"/>
      <c r="L107"/>
      <c r="M107"/>
      <c r="N107"/>
      <c r="O107"/>
      <c r="P107"/>
    </row>
    <row r="108" spans="1:16" ht="12.95" customHeight="1">
      <c r="A108" s="62"/>
      <c r="B108" s="112"/>
      <c r="C108" s="113"/>
      <c r="D108" s="113"/>
      <c r="E108" s="113"/>
      <c r="F108" s="114"/>
      <c r="G108" s="114"/>
      <c r="H108" s="114"/>
      <c r="I108" s="114"/>
      <c r="J108" s="164"/>
      <c r="K108"/>
      <c r="L108"/>
      <c r="M108"/>
      <c r="N108"/>
      <c r="O108"/>
      <c r="P108"/>
    </row>
    <row r="109" spans="1:16" ht="12.95" customHeight="1">
      <c r="A109" s="62"/>
      <c r="B109" s="116" t="s">
        <v>383</v>
      </c>
      <c r="C109" s="109"/>
      <c r="D109" s="109"/>
      <c r="E109" s="109"/>
      <c r="F109" s="110" t="s">
        <v>15</v>
      </c>
      <c r="G109" s="110" t="s">
        <v>15</v>
      </c>
      <c r="H109" s="110"/>
      <c r="I109" s="110"/>
      <c r="J109" s="166"/>
      <c r="K109"/>
      <c r="L109"/>
      <c r="M109"/>
      <c r="N109"/>
      <c r="O109"/>
      <c r="P109"/>
    </row>
    <row r="110" spans="1:16" ht="12.95" customHeight="1">
      <c r="A110" s="62"/>
      <c r="B110" s="112"/>
      <c r="C110" s="113"/>
      <c r="D110" s="113"/>
      <c r="E110" s="113"/>
      <c r="F110" s="114"/>
      <c r="G110" s="114"/>
      <c r="H110" s="114"/>
      <c r="I110" s="114"/>
      <c r="J110" s="164"/>
      <c r="K110"/>
      <c r="L110"/>
      <c r="M110"/>
      <c r="N110"/>
      <c r="O110"/>
      <c r="P110"/>
    </row>
    <row r="111" spans="1:16" ht="12.95" customHeight="1">
      <c r="A111" s="62"/>
      <c r="B111" s="116" t="s">
        <v>384</v>
      </c>
      <c r="C111" s="109"/>
      <c r="D111" s="109"/>
      <c r="E111" s="109"/>
      <c r="F111" s="110" t="s">
        <v>15</v>
      </c>
      <c r="G111" s="110" t="s">
        <v>15</v>
      </c>
      <c r="H111" s="110"/>
      <c r="I111" s="110"/>
      <c r="J111" s="166"/>
      <c r="K111"/>
      <c r="L111"/>
      <c r="M111"/>
      <c r="N111"/>
      <c r="O111"/>
      <c r="P111"/>
    </row>
    <row r="112" spans="1:16" ht="12.95" customHeight="1">
      <c r="A112" s="62"/>
      <c r="B112" s="112"/>
      <c r="C112" s="113"/>
      <c r="D112" s="113"/>
      <c r="E112" s="113"/>
      <c r="F112" s="114"/>
      <c r="G112" s="114"/>
      <c r="H112" s="114"/>
      <c r="I112" s="114"/>
      <c r="J112" s="164"/>
      <c r="K112"/>
      <c r="L112"/>
      <c r="M112"/>
      <c r="N112"/>
      <c r="O112"/>
      <c r="P112"/>
    </row>
    <row r="113" spans="1:16" ht="12.95" customHeight="1">
      <c r="A113" s="62"/>
      <c r="B113" s="116" t="s">
        <v>385</v>
      </c>
      <c r="C113" s="109"/>
      <c r="D113" s="109"/>
      <c r="E113" s="109"/>
      <c r="F113" s="110" t="s">
        <v>15</v>
      </c>
      <c r="G113" s="110" t="s">
        <v>15</v>
      </c>
      <c r="H113" s="110"/>
      <c r="I113" s="110"/>
      <c r="J113" s="166"/>
      <c r="K113"/>
      <c r="L113"/>
      <c r="M113"/>
      <c r="N113"/>
      <c r="O113"/>
      <c r="P113"/>
    </row>
    <row r="114" spans="1:16" ht="12.95" customHeight="1">
      <c r="A114" s="62"/>
      <c r="B114" s="112"/>
      <c r="C114" s="113"/>
      <c r="D114" s="113"/>
      <c r="E114" s="113"/>
      <c r="F114" s="114"/>
      <c r="G114" s="114"/>
      <c r="H114" s="114"/>
      <c r="I114" s="114"/>
      <c r="J114" s="164"/>
      <c r="K114"/>
      <c r="L114"/>
      <c r="M114"/>
      <c r="N114"/>
      <c r="O114"/>
      <c r="P114"/>
    </row>
    <row r="115" spans="1:16" ht="12.95" customHeight="1">
      <c r="A115" s="62"/>
      <c r="B115" s="116" t="s">
        <v>16</v>
      </c>
      <c r="C115" s="117"/>
      <c r="D115" s="117"/>
      <c r="E115" s="117"/>
      <c r="F115" s="118" t="s">
        <v>15</v>
      </c>
      <c r="G115" s="118" t="s">
        <v>15</v>
      </c>
      <c r="H115" s="118"/>
      <c r="I115" s="110"/>
      <c r="J115" s="166"/>
      <c r="K115"/>
      <c r="L115"/>
      <c r="M115"/>
      <c r="N115"/>
      <c r="O115"/>
      <c r="P115"/>
    </row>
    <row r="116" spans="1:16" ht="12.95" customHeight="1">
      <c r="A116" s="62"/>
      <c r="B116" s="112" t="s">
        <v>343</v>
      </c>
      <c r="C116" s="121"/>
      <c r="D116" s="121"/>
      <c r="E116" s="121"/>
      <c r="F116" s="121"/>
      <c r="G116" s="121"/>
      <c r="H116" s="122"/>
      <c r="I116" s="114"/>
      <c r="J116" s="164"/>
      <c r="K116"/>
      <c r="L116"/>
      <c r="M116"/>
      <c r="N116"/>
      <c r="O116"/>
      <c r="P116"/>
    </row>
    <row r="117" spans="1:16" ht="12.95" customHeight="1">
      <c r="A117" s="65" t="s">
        <v>790</v>
      </c>
      <c r="B117" s="123" t="s">
        <v>791</v>
      </c>
      <c r="C117" s="121"/>
      <c r="D117" s="121"/>
      <c r="E117" s="124"/>
      <c r="F117" s="125">
        <v>9244.0499999999993</v>
      </c>
      <c r="G117" s="126">
        <v>3.2300000000000002E-2</v>
      </c>
      <c r="H117" s="127"/>
      <c r="I117" s="141"/>
      <c r="J117" s="165"/>
      <c r="K117"/>
      <c r="L117"/>
      <c r="M117"/>
      <c r="N117"/>
      <c r="O117"/>
      <c r="P117"/>
    </row>
    <row r="118" spans="1:16" ht="12.95" customHeight="1">
      <c r="A118" s="62"/>
      <c r="B118" s="112" t="s">
        <v>304</v>
      </c>
      <c r="C118" s="121"/>
      <c r="D118" s="121"/>
      <c r="E118" s="121"/>
      <c r="F118" s="129">
        <v>9244.0499999999993</v>
      </c>
      <c r="G118" s="130">
        <v>3.2300000000000002E-2</v>
      </c>
      <c r="H118" s="110"/>
      <c r="I118" s="110"/>
      <c r="J118" s="166"/>
      <c r="K118"/>
      <c r="L118"/>
      <c r="M118"/>
      <c r="N118"/>
      <c r="O118"/>
      <c r="P118"/>
    </row>
    <row r="119" spans="1:16" ht="12.95" customHeight="1">
      <c r="A119" s="62"/>
      <c r="B119" s="116" t="s">
        <v>16</v>
      </c>
      <c r="C119" s="117"/>
      <c r="D119" s="109"/>
      <c r="E119" s="117"/>
      <c r="F119" s="129">
        <v>9244.0499999999993</v>
      </c>
      <c r="G119" s="130">
        <v>3.2300000000000002E-2</v>
      </c>
      <c r="H119" s="110"/>
      <c r="I119" s="110"/>
      <c r="J119" s="166"/>
      <c r="K119"/>
      <c r="L119"/>
      <c r="M119"/>
      <c r="N119"/>
      <c r="O119"/>
      <c r="P119"/>
    </row>
    <row r="120" spans="1:16" ht="12.95" customHeight="1">
      <c r="A120" s="62"/>
      <c r="B120" s="116" t="s">
        <v>344</v>
      </c>
      <c r="C120" s="131"/>
      <c r="D120" s="109"/>
      <c r="E120" s="117"/>
      <c r="F120" s="132">
        <v>1633.54</v>
      </c>
      <c r="G120" s="130">
        <v>5.7999999999999996E-3</v>
      </c>
      <c r="H120" s="110"/>
      <c r="I120" s="110"/>
      <c r="J120" s="166"/>
      <c r="K120"/>
      <c r="L120"/>
      <c r="M120"/>
      <c r="N120"/>
      <c r="O120"/>
      <c r="P120"/>
    </row>
    <row r="121" spans="1:16" ht="12.95" customHeight="1" thickBot="1">
      <c r="A121" s="62"/>
      <c r="B121" s="133" t="s">
        <v>20</v>
      </c>
      <c r="C121" s="134"/>
      <c r="D121" s="134"/>
      <c r="E121" s="134"/>
      <c r="F121" s="135">
        <v>285981.94</v>
      </c>
      <c r="G121" s="136">
        <v>1</v>
      </c>
      <c r="H121" s="137"/>
      <c r="I121" s="137"/>
      <c r="J121" s="167"/>
      <c r="K121"/>
      <c r="L121"/>
      <c r="M121"/>
      <c r="N121"/>
      <c r="O121"/>
      <c r="P121"/>
    </row>
    <row r="122" spans="1:16" ht="12.95" customHeight="1">
      <c r="A122" s="62"/>
      <c r="B122" s="61"/>
      <c r="C122" s="64"/>
      <c r="D122" s="64"/>
      <c r="E122" s="64"/>
      <c r="F122" s="66"/>
      <c r="G122" s="67"/>
      <c r="H122" s="68"/>
      <c r="I122" s="68"/>
      <c r="J122" s="68"/>
      <c r="K122"/>
      <c r="L122"/>
      <c r="M122"/>
      <c r="N122"/>
      <c r="O122"/>
      <c r="P122"/>
    </row>
    <row r="123" spans="1:16">
      <c r="B123" s="1"/>
    </row>
    <row r="124" spans="1:16">
      <c r="B124" s="2" t="s">
        <v>21</v>
      </c>
      <c r="C124" s="2"/>
      <c r="D124" s="290"/>
      <c r="E124" s="290"/>
      <c r="F124" s="290"/>
      <c r="G124" s="290"/>
      <c r="H124" s="290"/>
      <c r="I124" s="290"/>
      <c r="J124" s="15"/>
    </row>
    <row r="125" spans="1:16" ht="15" customHeight="1">
      <c r="B125" s="294" t="s">
        <v>934</v>
      </c>
      <c r="C125" s="294"/>
      <c r="D125" s="294"/>
      <c r="E125" s="294"/>
      <c r="F125" s="294"/>
      <c r="G125" s="294"/>
      <c r="H125" s="294"/>
      <c r="I125" s="294"/>
      <c r="J125" s="15"/>
    </row>
    <row r="126" spans="1:16" ht="15.75" customHeight="1" thickBot="1">
      <c r="B126" s="3" t="s">
        <v>22</v>
      </c>
      <c r="C126" s="3"/>
      <c r="D126" s="290"/>
      <c r="E126" s="290"/>
      <c r="F126" s="290"/>
      <c r="G126" s="290"/>
      <c r="H126" s="290"/>
      <c r="I126" s="290"/>
      <c r="J126" s="15"/>
    </row>
    <row r="127" spans="1:16" ht="15.75" customHeight="1" thickBot="1">
      <c r="B127" s="296" t="s">
        <v>23</v>
      </c>
      <c r="C127" s="297"/>
      <c r="D127" s="297"/>
      <c r="E127" s="297"/>
      <c r="F127" s="234" t="s">
        <v>937</v>
      </c>
      <c r="G127" s="235"/>
      <c r="H127" s="234" t="s">
        <v>1025</v>
      </c>
      <c r="I127" s="235"/>
      <c r="J127" s="15"/>
    </row>
    <row r="128" spans="1:16">
      <c r="B128" s="301" t="s">
        <v>52</v>
      </c>
      <c r="C128" s="302"/>
      <c r="D128" s="302"/>
      <c r="E128" s="302"/>
      <c r="F128" s="299">
        <v>13.19</v>
      </c>
      <c r="G128" s="300"/>
      <c r="H128" s="299">
        <v>13.09</v>
      </c>
      <c r="I128" s="300"/>
      <c r="J128" s="15"/>
      <c r="K128"/>
      <c r="L128"/>
      <c r="N128" s="22"/>
    </row>
    <row r="129" spans="2:14">
      <c r="B129" s="301" t="s">
        <v>25</v>
      </c>
      <c r="C129" s="302"/>
      <c r="D129" s="302"/>
      <c r="E129" s="302"/>
      <c r="F129" s="299">
        <v>13.19</v>
      </c>
      <c r="G129" s="300"/>
      <c r="H129" s="299">
        <v>13.08</v>
      </c>
      <c r="I129" s="300"/>
      <c r="J129" s="15"/>
      <c r="K129"/>
      <c r="L129"/>
      <c r="N129" s="22"/>
    </row>
    <row r="130" spans="2:14">
      <c r="B130" s="301" t="s">
        <v>53</v>
      </c>
      <c r="C130" s="302"/>
      <c r="D130" s="302"/>
      <c r="E130" s="302"/>
      <c r="F130" s="299">
        <v>12.81</v>
      </c>
      <c r="G130" s="300"/>
      <c r="H130" s="299">
        <v>12.72</v>
      </c>
      <c r="I130" s="300"/>
      <c r="J130" s="15"/>
      <c r="K130"/>
      <c r="L130"/>
      <c r="N130" s="22"/>
    </row>
    <row r="131" spans="2:14" ht="15.75" thickBot="1">
      <c r="B131" s="303" t="s">
        <v>30</v>
      </c>
      <c r="C131" s="304"/>
      <c r="D131" s="304"/>
      <c r="E131" s="304"/>
      <c r="F131" s="305">
        <v>12.81</v>
      </c>
      <c r="G131" s="306"/>
      <c r="H131" s="305">
        <v>12.72</v>
      </c>
      <c r="I131" s="306"/>
      <c r="J131" s="148"/>
      <c r="K131"/>
      <c r="L131"/>
      <c r="N131" s="22"/>
    </row>
    <row r="132" spans="2:14">
      <c r="B132" s="4"/>
      <c r="C132" s="16"/>
      <c r="D132" s="5"/>
      <c r="E132" s="5"/>
      <c r="F132" s="5"/>
      <c r="G132" s="5"/>
      <c r="H132" s="5"/>
      <c r="I132" s="6"/>
      <c r="J132" s="149"/>
    </row>
    <row r="133" spans="2:14" ht="15.75" customHeight="1">
      <c r="B133" s="7" t="s">
        <v>932</v>
      </c>
      <c r="C133" s="3"/>
      <c r="D133" s="28"/>
      <c r="E133" s="28"/>
      <c r="F133" s="280"/>
      <c r="G133" s="280"/>
      <c r="H133" s="280"/>
      <c r="I133" s="307"/>
      <c r="J133" s="148"/>
    </row>
    <row r="134" spans="2:14">
      <c r="B134" s="7" t="s">
        <v>877</v>
      </c>
      <c r="C134" s="3"/>
      <c r="D134" s="3"/>
      <c r="E134" s="3"/>
      <c r="F134" s="3"/>
      <c r="G134" s="13"/>
      <c r="H134" s="3"/>
      <c r="I134" s="8"/>
      <c r="J134" s="150"/>
    </row>
    <row r="135" spans="2:14" ht="14.85" customHeight="1">
      <c r="B135" s="7" t="s">
        <v>933</v>
      </c>
      <c r="C135" s="3"/>
      <c r="D135" s="3"/>
      <c r="E135" s="3"/>
      <c r="F135" s="3"/>
      <c r="G135" s="13"/>
      <c r="H135" s="3"/>
      <c r="I135" s="8"/>
      <c r="J135" s="150"/>
    </row>
    <row r="136" spans="2:14" ht="14.85" customHeight="1">
      <c r="B136" s="7" t="s">
        <v>939</v>
      </c>
      <c r="C136" s="3"/>
      <c r="D136" s="3"/>
      <c r="E136" s="3"/>
      <c r="F136" s="3"/>
      <c r="G136" s="13"/>
      <c r="H136" s="3"/>
      <c r="I136" s="8"/>
      <c r="J136" s="150"/>
    </row>
    <row r="137" spans="2:14" ht="14.85" customHeight="1">
      <c r="B137" s="7" t="s">
        <v>880</v>
      </c>
      <c r="C137" s="3"/>
      <c r="D137" s="3"/>
      <c r="E137" s="3"/>
      <c r="F137" s="3"/>
      <c r="G137" s="13"/>
      <c r="H137" s="3"/>
      <c r="I137" s="8"/>
      <c r="J137" s="150"/>
    </row>
    <row r="138" spans="2:14" ht="14.85" customHeight="1">
      <c r="B138" s="7" t="s">
        <v>941</v>
      </c>
      <c r="C138" s="3"/>
      <c r="D138" s="3"/>
      <c r="E138" s="3"/>
      <c r="F138" s="3"/>
      <c r="G138" s="13"/>
      <c r="H138" s="3"/>
      <c r="I138" s="8"/>
      <c r="J138" s="150"/>
    </row>
    <row r="139" spans="2:14">
      <c r="B139" s="7" t="s">
        <v>944</v>
      </c>
      <c r="C139" s="3"/>
      <c r="D139" s="3"/>
      <c r="E139" s="3"/>
      <c r="F139" s="3"/>
      <c r="G139" s="13"/>
      <c r="H139" s="3"/>
      <c r="I139" s="8"/>
      <c r="J139" s="150"/>
    </row>
    <row r="140" spans="2:14">
      <c r="B140" s="7" t="s">
        <v>37</v>
      </c>
      <c r="C140" s="3"/>
      <c r="D140" s="3"/>
      <c r="E140" s="3"/>
      <c r="F140" s="3"/>
      <c r="G140" s="13"/>
      <c r="H140" s="3"/>
      <c r="I140" s="8"/>
      <c r="J140" s="150"/>
    </row>
    <row r="141" spans="2:14">
      <c r="B141" s="7" t="s">
        <v>38</v>
      </c>
      <c r="C141" s="3"/>
      <c r="D141" s="3"/>
      <c r="E141" s="3"/>
      <c r="F141" s="3"/>
      <c r="G141" s="13"/>
      <c r="H141" s="3"/>
      <c r="I141" s="8"/>
      <c r="J141" s="150"/>
    </row>
    <row r="142" spans="2:14">
      <c r="B142" s="7" t="s">
        <v>39</v>
      </c>
      <c r="C142" s="3"/>
      <c r="D142" s="3"/>
      <c r="E142" s="3"/>
      <c r="F142" s="3"/>
      <c r="G142" s="13"/>
      <c r="H142" s="3"/>
      <c r="I142" s="8"/>
      <c r="J142" s="150"/>
    </row>
    <row r="143" spans="2:14">
      <c r="B143" s="7" t="s">
        <v>132</v>
      </c>
      <c r="C143" s="3"/>
      <c r="D143" s="3"/>
      <c r="E143" s="3"/>
      <c r="F143" s="3"/>
      <c r="G143" s="13"/>
      <c r="H143" s="3"/>
      <c r="I143" s="8"/>
      <c r="J143" s="150"/>
    </row>
    <row r="144" spans="2:14">
      <c r="B144" s="7" t="s">
        <v>133</v>
      </c>
      <c r="C144" s="3"/>
      <c r="D144" s="3"/>
      <c r="E144" s="3"/>
      <c r="F144" s="3"/>
      <c r="G144" s="13"/>
      <c r="H144" s="3"/>
      <c r="I144" s="8"/>
      <c r="J144" s="150"/>
    </row>
    <row r="145" spans="2:10">
      <c r="B145" s="7" t="s">
        <v>134</v>
      </c>
      <c r="C145" s="3"/>
      <c r="D145" s="3"/>
      <c r="E145" s="3"/>
      <c r="F145" s="3"/>
      <c r="G145" s="13"/>
      <c r="H145" s="3"/>
      <c r="I145" s="8"/>
      <c r="J145" s="150"/>
    </row>
    <row r="146" spans="2:10" ht="15.75" customHeight="1" thickBot="1">
      <c r="B146" s="9" t="s">
        <v>135</v>
      </c>
      <c r="C146" s="10"/>
      <c r="D146" s="10"/>
      <c r="E146" s="10"/>
      <c r="F146" s="10"/>
      <c r="G146" s="14"/>
      <c r="H146" s="10"/>
      <c r="I146" s="11"/>
      <c r="J146" s="150"/>
    </row>
    <row r="148" spans="2:10">
      <c r="B148" s="321" t="s">
        <v>345</v>
      </c>
      <c r="C148" s="321"/>
      <c r="D148" s="321"/>
      <c r="E148" s="321"/>
      <c r="F148" s="321"/>
      <c r="G148" s="321"/>
      <c r="H148" s="321"/>
      <c r="I148" s="321"/>
    </row>
    <row r="149" spans="2:10">
      <c r="B149" s="322" t="s">
        <v>538</v>
      </c>
      <c r="C149" s="322"/>
      <c r="D149" s="322"/>
      <c r="E149" s="322"/>
      <c r="F149" s="322"/>
      <c r="G149" s="322"/>
      <c r="H149" s="322"/>
      <c r="I149" s="322"/>
      <c r="J149" s="101"/>
    </row>
    <row r="150" spans="2:10">
      <c r="B150" s="17" t="s">
        <v>346</v>
      </c>
      <c r="C150" s="323"/>
      <c r="D150" s="323"/>
      <c r="E150" s="323"/>
      <c r="F150" s="323"/>
      <c r="G150" s="324"/>
      <c r="H150" s="323"/>
      <c r="I150" s="323"/>
    </row>
    <row r="151" spans="2:10">
      <c r="B151" s="17" t="s">
        <v>347</v>
      </c>
      <c r="C151" s="323"/>
      <c r="D151" s="323"/>
      <c r="E151" s="323"/>
      <c r="F151" s="323"/>
      <c r="G151" s="324"/>
      <c r="H151" s="323"/>
      <c r="I151" s="323"/>
    </row>
    <row r="152" spans="2:10">
      <c r="B152" s="17" t="s">
        <v>348</v>
      </c>
      <c r="C152" s="323"/>
      <c r="D152" s="323"/>
      <c r="E152" s="323"/>
      <c r="F152" s="323"/>
      <c r="G152" s="324"/>
      <c r="H152" s="323"/>
      <c r="I152" s="323"/>
    </row>
    <row r="153" spans="2:10">
      <c r="B153" s="17" t="s">
        <v>349</v>
      </c>
      <c r="C153" s="323"/>
      <c r="D153" s="323"/>
      <c r="E153" s="323"/>
      <c r="F153" s="323"/>
      <c r="G153" s="324"/>
      <c r="H153" s="323"/>
      <c r="I153" s="323"/>
    </row>
    <row r="154" spans="2:10">
      <c r="B154" s="17" t="s">
        <v>350</v>
      </c>
      <c r="C154" s="323"/>
      <c r="D154" s="323"/>
      <c r="E154" s="323"/>
      <c r="F154" s="323"/>
      <c r="G154" s="324"/>
      <c r="H154" s="323"/>
      <c r="I154" s="323"/>
    </row>
    <row r="155" spans="2:10" ht="15.6" customHeight="1"/>
  </sheetData>
  <mergeCells count="22">
    <mergeCell ref="B148:I148"/>
    <mergeCell ref="B131:E131"/>
    <mergeCell ref="F131:G131"/>
    <mergeCell ref="H131:I131"/>
    <mergeCell ref="F133:I133"/>
    <mergeCell ref="D124:E124"/>
    <mergeCell ref="F124:I124"/>
    <mergeCell ref="B125:I125"/>
    <mergeCell ref="H127:I127"/>
    <mergeCell ref="B128:E128"/>
    <mergeCell ref="F126:I126"/>
    <mergeCell ref="B127:E127"/>
    <mergeCell ref="F127:G127"/>
    <mergeCell ref="F128:G128"/>
    <mergeCell ref="H128:I128"/>
    <mergeCell ref="D126:E126"/>
    <mergeCell ref="F130:G130"/>
    <mergeCell ref="H129:I129"/>
    <mergeCell ref="B130:E130"/>
    <mergeCell ref="B129:E129"/>
    <mergeCell ref="F129:G129"/>
    <mergeCell ref="H130:I130"/>
  </mergeCells>
  <hyperlinks>
    <hyperlink ref="B1" location="TMFCB" display="TMFCB" xr:uid="{B9856434-717B-4920-9B32-4B450B793687}"/>
    <hyperlink ref="B2" location="TRUSTMFCorporateBondFund" display="TRUSTMF Corporate Bond Fund" xr:uid="{F6CF8CE0-2C27-461E-9C62-9F6AD1CD1DB1}"/>
  </hyperlinks>
  <pageMargins left="0.7" right="0.7" top="0.75" bottom="0.75" header="0.3" footer="0.3"/>
  <pageSetup paperSize="0" orientation="portrait" r:id="rId1"/>
  <headerFooter>
    <oddHeader>&amp;C&amp;"Aptos"&amp;16&amp;K008000 Classification - Internal&amp;1#_x000D_</oddHeader>
    <oddFooter xml:space="preserve">&amp;C_x000D_&amp;1#&amp;"Aptos"&amp;10&amp;K000000  For internal use only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80A9-5651-4706-8866-9B828D121A91}">
  <dimension ref="A1:P150"/>
  <sheetViews>
    <sheetView zoomScaleNormal="100" workbookViewId="0">
      <selection activeCell="B2" sqref="B2"/>
    </sheetView>
  </sheetViews>
  <sheetFormatPr defaultRowHeight="15"/>
  <cols>
    <col min="1" max="1" width="4.5703125" customWidth="1"/>
    <col min="2" max="2" width="54.5703125" customWidth="1"/>
    <col min="3" max="3" width="20" customWidth="1"/>
    <col min="4" max="4" width="32.42578125" customWidth="1"/>
    <col min="5" max="5" width="10.42578125" customWidth="1"/>
    <col min="6" max="6" width="20.7109375" customWidth="1"/>
    <col min="7" max="7" width="11.42578125" style="12" customWidth="1"/>
    <col min="8" max="8" width="18.5703125" customWidth="1"/>
    <col min="9" max="10" width="14.42578125" customWidth="1"/>
    <col min="11" max="11" width="13.5703125" style="15" bestFit="1" customWidth="1"/>
    <col min="12" max="16" width="9.42578125" style="15" customWidth="1"/>
  </cols>
  <sheetData>
    <row r="1" spans="1:16" ht="12.95" customHeight="1">
      <c r="B1" s="60" t="s">
        <v>305</v>
      </c>
      <c r="C1" s="61"/>
      <c r="D1" s="62"/>
      <c r="E1" s="62"/>
      <c r="F1" s="62"/>
      <c r="G1" s="62"/>
      <c r="H1" s="62"/>
      <c r="I1" s="62"/>
      <c r="J1" s="62"/>
      <c r="K1" s="62"/>
      <c r="L1"/>
      <c r="M1"/>
      <c r="N1"/>
      <c r="O1"/>
      <c r="P1"/>
    </row>
    <row r="2" spans="1:16" ht="26.1" customHeight="1">
      <c r="B2" s="198" t="s">
        <v>393</v>
      </c>
      <c r="D2" s="62"/>
      <c r="E2" s="62"/>
      <c r="F2" s="62"/>
      <c r="G2" s="62"/>
      <c r="H2" s="62"/>
      <c r="I2" s="62"/>
      <c r="J2" s="62"/>
      <c r="K2" s="62"/>
      <c r="L2"/>
      <c r="M2"/>
      <c r="N2"/>
      <c r="O2"/>
      <c r="P2"/>
    </row>
    <row r="3" spans="1:16" ht="12.95" customHeight="1">
      <c r="D3" s="62"/>
      <c r="E3" s="62"/>
      <c r="F3" s="62"/>
      <c r="G3" s="62"/>
      <c r="H3" s="62"/>
      <c r="I3" s="62"/>
      <c r="J3" s="62"/>
      <c r="K3" s="62"/>
      <c r="L3"/>
      <c r="M3"/>
      <c r="N3"/>
      <c r="O3"/>
      <c r="P3"/>
    </row>
    <row r="4" spans="1:16" ht="12.95" customHeight="1">
      <c r="B4" s="63"/>
      <c r="D4" s="62"/>
      <c r="E4" s="62"/>
      <c r="F4" s="62"/>
      <c r="G4" s="62"/>
      <c r="H4" s="62"/>
      <c r="I4" s="62"/>
      <c r="J4" s="62"/>
      <c r="K4" s="62"/>
      <c r="L4"/>
      <c r="M4"/>
      <c r="N4"/>
      <c r="O4"/>
      <c r="P4"/>
    </row>
    <row r="5" spans="1:16" ht="12.95" customHeight="1" thickBot="1">
      <c r="A5" s="64" t="s">
        <v>307</v>
      </c>
      <c r="B5" s="100" t="s">
        <v>1017</v>
      </c>
      <c r="C5" s="62"/>
      <c r="D5" s="62"/>
      <c r="E5" s="62"/>
      <c r="F5" s="62"/>
      <c r="G5" s="62"/>
      <c r="H5" s="62"/>
      <c r="I5" s="62"/>
      <c r="J5" s="62"/>
      <c r="K5"/>
      <c r="L5"/>
      <c r="M5"/>
      <c r="N5"/>
      <c r="O5"/>
      <c r="P5"/>
    </row>
    <row r="6" spans="1:16" ht="27.95" customHeight="1">
      <c r="A6" s="62"/>
      <c r="B6" s="104" t="s">
        <v>308</v>
      </c>
      <c r="C6" s="105" t="s">
        <v>0</v>
      </c>
      <c r="D6" s="106" t="s">
        <v>396</v>
      </c>
      <c r="E6" s="106" t="s">
        <v>2</v>
      </c>
      <c r="F6" s="106" t="s">
        <v>309</v>
      </c>
      <c r="G6" s="106" t="s">
        <v>310</v>
      </c>
      <c r="H6" s="106" t="s">
        <v>535</v>
      </c>
      <c r="I6" s="106" t="s">
        <v>536</v>
      </c>
      <c r="J6" s="107" t="s">
        <v>311</v>
      </c>
      <c r="K6"/>
      <c r="L6"/>
      <c r="M6"/>
      <c r="N6"/>
      <c r="O6"/>
      <c r="P6"/>
    </row>
    <row r="7" spans="1:16" ht="12.95" customHeight="1">
      <c r="A7" s="62"/>
      <c r="B7" s="112" t="s">
        <v>54</v>
      </c>
      <c r="C7" s="121"/>
      <c r="D7" s="121"/>
      <c r="E7" s="121"/>
      <c r="F7" s="121"/>
      <c r="G7" s="121"/>
      <c r="H7" s="122"/>
      <c r="I7" s="168"/>
      <c r="J7" s="164"/>
      <c r="K7"/>
      <c r="L7"/>
      <c r="M7"/>
      <c r="N7"/>
      <c r="O7"/>
      <c r="P7"/>
    </row>
    <row r="8" spans="1:16" ht="12.95" customHeight="1">
      <c r="A8" s="62"/>
      <c r="B8" s="112" t="s">
        <v>397</v>
      </c>
      <c r="C8" s="121"/>
      <c r="D8" s="121"/>
      <c r="E8" s="121"/>
      <c r="F8" s="62"/>
      <c r="G8" s="122"/>
      <c r="H8" s="122"/>
      <c r="I8" s="114"/>
      <c r="J8" s="164"/>
      <c r="K8"/>
      <c r="L8"/>
      <c r="M8"/>
      <c r="N8"/>
      <c r="O8"/>
      <c r="P8"/>
    </row>
    <row r="9" spans="1:16" ht="12.95" customHeight="1">
      <c r="A9" s="65" t="s">
        <v>398</v>
      </c>
      <c r="B9" s="123" t="s">
        <v>55</v>
      </c>
      <c r="C9" s="121" t="s">
        <v>56</v>
      </c>
      <c r="D9" s="121" t="s">
        <v>57</v>
      </c>
      <c r="E9" s="124">
        <v>240114</v>
      </c>
      <c r="F9" s="125">
        <v>3446.6</v>
      </c>
      <c r="G9" s="126">
        <v>5.0599999999999999E-2</v>
      </c>
      <c r="H9" s="127"/>
      <c r="I9" s="141"/>
      <c r="J9" s="165"/>
      <c r="K9"/>
      <c r="L9"/>
      <c r="M9"/>
      <c r="N9"/>
      <c r="O9"/>
      <c r="P9"/>
    </row>
    <row r="10" spans="1:16" ht="12.95" customHeight="1">
      <c r="A10" s="65" t="s">
        <v>470</v>
      </c>
      <c r="B10" s="123" t="s">
        <v>99</v>
      </c>
      <c r="C10" s="121" t="s">
        <v>100</v>
      </c>
      <c r="D10" s="121" t="s">
        <v>79</v>
      </c>
      <c r="E10" s="124">
        <v>102733</v>
      </c>
      <c r="F10" s="125">
        <v>1768.03</v>
      </c>
      <c r="G10" s="126">
        <v>2.5999999999999999E-2</v>
      </c>
      <c r="H10" s="127"/>
      <c r="I10" s="141"/>
      <c r="J10" s="165"/>
      <c r="K10"/>
      <c r="L10"/>
      <c r="M10"/>
      <c r="N10"/>
      <c r="O10"/>
      <c r="P10"/>
    </row>
    <row r="11" spans="1:16" ht="12.95" customHeight="1">
      <c r="A11" s="65" t="s">
        <v>415</v>
      </c>
      <c r="B11" s="123" t="s">
        <v>69</v>
      </c>
      <c r="C11" s="121" t="s">
        <v>70</v>
      </c>
      <c r="D11" s="121" t="s">
        <v>62</v>
      </c>
      <c r="E11" s="124">
        <v>150155</v>
      </c>
      <c r="F11" s="125">
        <v>1713.57</v>
      </c>
      <c r="G11" s="126">
        <v>2.52E-2</v>
      </c>
      <c r="H11" s="127"/>
      <c r="I11" s="141"/>
      <c r="J11" s="165"/>
      <c r="K11"/>
      <c r="L11"/>
      <c r="M11"/>
      <c r="N11"/>
      <c r="O11"/>
      <c r="P11"/>
    </row>
    <row r="12" spans="1:16" ht="12.95" customHeight="1">
      <c r="A12" s="65" t="s">
        <v>427</v>
      </c>
      <c r="B12" s="123" t="s">
        <v>224</v>
      </c>
      <c r="C12" s="121" t="s">
        <v>225</v>
      </c>
      <c r="D12" s="121" t="s">
        <v>62</v>
      </c>
      <c r="E12" s="124">
        <v>163161</v>
      </c>
      <c r="F12" s="125">
        <v>1707.81</v>
      </c>
      <c r="G12" s="126">
        <v>2.5100000000000001E-2</v>
      </c>
      <c r="H12" s="127"/>
      <c r="I12" s="141"/>
      <c r="J12" s="165"/>
      <c r="K12"/>
      <c r="L12"/>
      <c r="M12"/>
      <c r="N12"/>
      <c r="O12"/>
      <c r="P12"/>
    </row>
    <row r="13" spans="1:16" ht="12.95" customHeight="1">
      <c r="A13" s="65" t="s">
        <v>428</v>
      </c>
      <c r="B13" s="123" t="s">
        <v>216</v>
      </c>
      <c r="C13" s="121" t="s">
        <v>217</v>
      </c>
      <c r="D13" s="121" t="s">
        <v>85</v>
      </c>
      <c r="E13" s="124">
        <v>32073</v>
      </c>
      <c r="F13" s="125">
        <v>1563.62</v>
      </c>
      <c r="G13" s="126">
        <v>2.3E-2</v>
      </c>
      <c r="H13" s="127"/>
      <c r="I13" s="141"/>
      <c r="J13" s="165"/>
      <c r="K13"/>
      <c r="L13"/>
      <c r="M13"/>
      <c r="N13"/>
      <c r="O13"/>
      <c r="P13"/>
    </row>
    <row r="14" spans="1:16" ht="12.95" customHeight="1">
      <c r="A14" s="65" t="s">
        <v>446</v>
      </c>
      <c r="B14" s="123" t="s">
        <v>218</v>
      </c>
      <c r="C14" s="121" t="s">
        <v>219</v>
      </c>
      <c r="D14" s="121" t="s">
        <v>68</v>
      </c>
      <c r="E14" s="124">
        <v>278329</v>
      </c>
      <c r="F14" s="125">
        <v>1562.54</v>
      </c>
      <c r="G14" s="126">
        <v>2.29E-2</v>
      </c>
      <c r="H14" s="127"/>
      <c r="I14" s="141"/>
      <c r="J14" s="165"/>
      <c r="K14"/>
      <c r="L14"/>
      <c r="M14"/>
      <c r="N14"/>
      <c r="O14"/>
      <c r="P14"/>
    </row>
    <row r="15" spans="1:16" ht="12.95" customHeight="1">
      <c r="A15" s="65" t="s">
        <v>511</v>
      </c>
      <c r="B15" s="123" t="s">
        <v>165</v>
      </c>
      <c r="C15" s="121" t="s">
        <v>166</v>
      </c>
      <c r="D15" s="121" t="s">
        <v>68</v>
      </c>
      <c r="E15" s="124">
        <v>457846</v>
      </c>
      <c r="F15" s="125">
        <v>1526.46</v>
      </c>
      <c r="G15" s="126">
        <v>2.24E-2</v>
      </c>
      <c r="H15" s="127"/>
      <c r="I15" s="141"/>
      <c r="J15" s="165"/>
      <c r="K15"/>
      <c r="L15"/>
      <c r="M15"/>
      <c r="N15"/>
      <c r="O15"/>
      <c r="P15"/>
    </row>
    <row r="16" spans="1:16" ht="12.95" customHeight="1">
      <c r="A16" s="65" t="s">
        <v>437</v>
      </c>
      <c r="B16" s="123" t="s">
        <v>232</v>
      </c>
      <c r="C16" s="121" t="s">
        <v>179</v>
      </c>
      <c r="D16" s="121" t="s">
        <v>57</v>
      </c>
      <c r="E16" s="124">
        <v>384098</v>
      </c>
      <c r="F16" s="125">
        <v>1378.34</v>
      </c>
      <c r="G16" s="126">
        <v>2.0199999999999999E-2</v>
      </c>
      <c r="H16" s="127"/>
      <c r="I16" s="141"/>
      <c r="J16" s="165"/>
      <c r="K16"/>
      <c r="L16"/>
      <c r="M16"/>
      <c r="N16"/>
      <c r="O16"/>
      <c r="P16"/>
    </row>
    <row r="17" spans="1:16" ht="12.95" customHeight="1">
      <c r="A17" s="65" t="s">
        <v>465</v>
      </c>
      <c r="B17" s="123" t="s">
        <v>149</v>
      </c>
      <c r="C17" s="121" t="s">
        <v>150</v>
      </c>
      <c r="D17" s="121" t="s">
        <v>84</v>
      </c>
      <c r="E17" s="124">
        <v>74393</v>
      </c>
      <c r="F17" s="125">
        <v>1351.13</v>
      </c>
      <c r="G17" s="126">
        <v>1.9800000000000002E-2</v>
      </c>
      <c r="H17" s="127"/>
      <c r="I17" s="141"/>
      <c r="J17" s="165"/>
      <c r="K17"/>
      <c r="L17"/>
      <c r="M17"/>
      <c r="N17"/>
      <c r="O17"/>
      <c r="P17"/>
    </row>
    <row r="18" spans="1:16" ht="12.95" customHeight="1">
      <c r="A18" s="65" t="s">
        <v>524</v>
      </c>
      <c r="B18" s="123" t="s">
        <v>297</v>
      </c>
      <c r="C18" s="121" t="s">
        <v>298</v>
      </c>
      <c r="D18" s="121" t="s">
        <v>85</v>
      </c>
      <c r="E18" s="124">
        <v>9572</v>
      </c>
      <c r="F18" s="125">
        <v>1344.77</v>
      </c>
      <c r="G18" s="126">
        <v>1.9699999999999999E-2</v>
      </c>
      <c r="H18" s="127"/>
      <c r="I18" s="141"/>
      <c r="J18" s="165"/>
      <c r="K18"/>
      <c r="L18"/>
      <c r="M18"/>
      <c r="N18"/>
      <c r="O18"/>
      <c r="P18"/>
    </row>
    <row r="19" spans="1:16" ht="12.95" customHeight="1">
      <c r="A19" s="65" t="s">
        <v>459</v>
      </c>
      <c r="B19" s="123" t="s">
        <v>228</v>
      </c>
      <c r="C19" s="121" t="s">
        <v>229</v>
      </c>
      <c r="D19" s="121" t="s">
        <v>111</v>
      </c>
      <c r="E19" s="124">
        <v>39679</v>
      </c>
      <c r="F19" s="125">
        <v>1328.02</v>
      </c>
      <c r="G19" s="126">
        <v>1.95E-2</v>
      </c>
      <c r="H19" s="127"/>
      <c r="I19" s="141"/>
      <c r="J19" s="165"/>
      <c r="K19"/>
      <c r="L19"/>
      <c r="M19"/>
      <c r="N19"/>
      <c r="O19"/>
      <c r="P19"/>
    </row>
    <row r="20" spans="1:16" ht="12.95" customHeight="1">
      <c r="A20" s="65" t="s">
        <v>473</v>
      </c>
      <c r="B20" s="123" t="s">
        <v>75</v>
      </c>
      <c r="C20" s="121" t="s">
        <v>76</v>
      </c>
      <c r="D20" s="121" t="s">
        <v>71</v>
      </c>
      <c r="E20" s="124">
        <v>30458</v>
      </c>
      <c r="F20" s="125">
        <v>1313.68</v>
      </c>
      <c r="G20" s="126">
        <v>1.9300000000000001E-2</v>
      </c>
      <c r="H20" s="127"/>
      <c r="I20" s="141"/>
      <c r="J20" s="165"/>
      <c r="K20"/>
      <c r="L20"/>
      <c r="M20"/>
      <c r="N20"/>
      <c r="O20"/>
      <c r="P20"/>
    </row>
    <row r="21" spans="1:16" ht="12.95" customHeight="1">
      <c r="A21" s="65" t="s">
        <v>514</v>
      </c>
      <c r="B21" s="123" t="s">
        <v>515</v>
      </c>
      <c r="C21" s="121" t="s">
        <v>516</v>
      </c>
      <c r="D21" s="121" t="s">
        <v>62</v>
      </c>
      <c r="E21" s="124">
        <v>411757</v>
      </c>
      <c r="F21" s="125">
        <v>1281.5899999999999</v>
      </c>
      <c r="G21" s="126">
        <v>1.8800000000000001E-2</v>
      </c>
      <c r="H21" s="127"/>
      <c r="I21" s="141"/>
      <c r="J21" s="165"/>
      <c r="K21"/>
      <c r="L21"/>
      <c r="M21"/>
      <c r="N21"/>
      <c r="O21"/>
      <c r="P21"/>
    </row>
    <row r="22" spans="1:16" ht="12.95" customHeight="1">
      <c r="A22" s="65" t="s">
        <v>471</v>
      </c>
      <c r="B22" s="123" t="s">
        <v>292</v>
      </c>
      <c r="C22" s="121" t="s">
        <v>293</v>
      </c>
      <c r="D22" s="121" t="s">
        <v>89</v>
      </c>
      <c r="E22" s="124">
        <v>107264</v>
      </c>
      <c r="F22" s="125">
        <v>1245.76</v>
      </c>
      <c r="G22" s="126">
        <v>1.83E-2</v>
      </c>
      <c r="H22" s="127"/>
      <c r="I22" s="141"/>
      <c r="J22" s="165"/>
      <c r="K22"/>
      <c r="L22"/>
      <c r="M22"/>
      <c r="N22"/>
      <c r="O22"/>
      <c r="P22"/>
    </row>
    <row r="23" spans="1:16" ht="12.95" customHeight="1">
      <c r="A23" s="65" t="s">
        <v>413</v>
      </c>
      <c r="B23" s="123" t="s">
        <v>72</v>
      </c>
      <c r="C23" s="121" t="s">
        <v>73</v>
      </c>
      <c r="D23" s="121" t="s">
        <v>74</v>
      </c>
      <c r="E23" s="124">
        <v>59165</v>
      </c>
      <c r="F23" s="125">
        <v>1166.73</v>
      </c>
      <c r="G23" s="126">
        <v>1.7100000000000001E-2</v>
      </c>
      <c r="H23" s="127"/>
      <c r="I23" s="141"/>
      <c r="J23" s="165"/>
      <c r="K23"/>
      <c r="L23"/>
      <c r="M23"/>
      <c r="N23"/>
      <c r="O23"/>
      <c r="P23"/>
    </row>
    <row r="24" spans="1:16" ht="12.95" customHeight="1">
      <c r="A24" s="65" t="s">
        <v>460</v>
      </c>
      <c r="B24" s="123" t="s">
        <v>118</v>
      </c>
      <c r="C24" s="121" t="s">
        <v>119</v>
      </c>
      <c r="D24" s="121" t="s">
        <v>79</v>
      </c>
      <c r="E24" s="124">
        <v>20922</v>
      </c>
      <c r="F24" s="125">
        <v>1160.96</v>
      </c>
      <c r="G24" s="126">
        <v>1.7000000000000001E-2</v>
      </c>
      <c r="H24" s="127"/>
      <c r="I24" s="141"/>
      <c r="J24" s="165"/>
      <c r="K24"/>
      <c r="L24"/>
      <c r="M24"/>
      <c r="N24"/>
      <c r="O24"/>
      <c r="P24"/>
    </row>
    <row r="25" spans="1:16" ht="12.95" customHeight="1">
      <c r="A25" s="65" t="s">
        <v>461</v>
      </c>
      <c r="B25" s="123" t="s">
        <v>230</v>
      </c>
      <c r="C25" s="121" t="s">
        <v>231</v>
      </c>
      <c r="D25" s="121" t="s">
        <v>111</v>
      </c>
      <c r="E25" s="124">
        <v>51981</v>
      </c>
      <c r="F25" s="125">
        <v>1143.48</v>
      </c>
      <c r="G25" s="126">
        <v>1.6799999999999999E-2</v>
      </c>
      <c r="H25" s="127"/>
      <c r="I25" s="141"/>
      <c r="J25" s="165"/>
      <c r="K25"/>
      <c r="L25"/>
      <c r="M25"/>
      <c r="N25"/>
      <c r="O25"/>
      <c r="P25"/>
    </row>
    <row r="26" spans="1:16" ht="12.95" customHeight="1">
      <c r="A26" s="65" t="s">
        <v>452</v>
      </c>
      <c r="B26" s="123" t="s">
        <v>104</v>
      </c>
      <c r="C26" s="121" t="s">
        <v>105</v>
      </c>
      <c r="D26" s="121" t="s">
        <v>106</v>
      </c>
      <c r="E26" s="124">
        <v>25056</v>
      </c>
      <c r="F26" s="125">
        <v>1087.6300000000001</v>
      </c>
      <c r="G26" s="126">
        <v>1.6E-2</v>
      </c>
      <c r="H26" s="127"/>
      <c r="I26" s="141"/>
      <c r="J26" s="165"/>
      <c r="K26"/>
      <c r="L26"/>
      <c r="M26"/>
      <c r="N26"/>
      <c r="O26"/>
      <c r="P26"/>
    </row>
    <row r="27" spans="1:16" ht="12.95" customHeight="1">
      <c r="A27" s="65" t="s">
        <v>573</v>
      </c>
      <c r="B27" s="123" t="s">
        <v>574</v>
      </c>
      <c r="C27" s="121" t="s">
        <v>575</v>
      </c>
      <c r="D27" s="121" t="s">
        <v>576</v>
      </c>
      <c r="E27" s="124">
        <v>229007</v>
      </c>
      <c r="F27" s="125">
        <v>1029.5</v>
      </c>
      <c r="G27" s="126">
        <v>1.5100000000000001E-2</v>
      </c>
      <c r="H27" s="127"/>
      <c r="I27" s="141"/>
      <c r="J27" s="165"/>
      <c r="K27"/>
      <c r="L27"/>
      <c r="M27"/>
      <c r="N27"/>
      <c r="O27"/>
      <c r="P27"/>
    </row>
    <row r="28" spans="1:16" ht="12.95" customHeight="1">
      <c r="A28" s="65" t="s">
        <v>464</v>
      </c>
      <c r="B28" s="123" t="s">
        <v>97</v>
      </c>
      <c r="C28" s="121" t="s">
        <v>98</v>
      </c>
      <c r="D28" s="121" t="s">
        <v>85</v>
      </c>
      <c r="E28" s="124">
        <v>33558</v>
      </c>
      <c r="F28" s="125">
        <v>1027.3399999999999</v>
      </c>
      <c r="G28" s="126">
        <v>1.5100000000000001E-2</v>
      </c>
      <c r="H28" s="127"/>
      <c r="I28" s="141"/>
      <c r="J28" s="165"/>
      <c r="K28"/>
      <c r="L28"/>
      <c r="M28"/>
      <c r="N28"/>
      <c r="O28"/>
      <c r="P28"/>
    </row>
    <row r="29" spans="1:16" ht="12.95" customHeight="1">
      <c r="A29" s="65" t="s">
        <v>466</v>
      </c>
      <c r="B29" s="123" t="s">
        <v>112</v>
      </c>
      <c r="C29" s="121" t="s">
        <v>113</v>
      </c>
      <c r="D29" s="121" t="s">
        <v>84</v>
      </c>
      <c r="E29" s="124">
        <v>5304</v>
      </c>
      <c r="F29" s="125">
        <v>1010.04</v>
      </c>
      <c r="G29" s="126">
        <v>1.4800000000000001E-2</v>
      </c>
      <c r="H29" s="127"/>
      <c r="I29" s="141"/>
      <c r="J29" s="165"/>
      <c r="K29"/>
      <c r="L29"/>
      <c r="M29"/>
      <c r="N29"/>
      <c r="O29"/>
      <c r="P29"/>
    </row>
    <row r="30" spans="1:16" ht="12.95" customHeight="1">
      <c r="A30" s="65" t="s">
        <v>469</v>
      </c>
      <c r="B30" s="123" t="s">
        <v>226</v>
      </c>
      <c r="C30" s="121" t="s">
        <v>227</v>
      </c>
      <c r="D30" s="121" t="s">
        <v>89</v>
      </c>
      <c r="E30" s="124">
        <v>511193</v>
      </c>
      <c r="F30" s="125">
        <v>993.61</v>
      </c>
      <c r="G30" s="126">
        <v>1.46E-2</v>
      </c>
      <c r="H30" s="127"/>
      <c r="I30" s="141"/>
      <c r="J30" s="165"/>
      <c r="K30"/>
      <c r="L30"/>
      <c r="M30"/>
      <c r="N30"/>
      <c r="O30"/>
      <c r="P30"/>
    </row>
    <row r="31" spans="1:16" ht="12.95" customHeight="1">
      <c r="A31" s="65" t="s">
        <v>475</v>
      </c>
      <c r="B31" s="123" t="s">
        <v>136</v>
      </c>
      <c r="C31" s="121" t="s">
        <v>137</v>
      </c>
      <c r="D31" s="121" t="s">
        <v>57</v>
      </c>
      <c r="E31" s="124">
        <v>290035</v>
      </c>
      <c r="F31" s="125">
        <v>993.22</v>
      </c>
      <c r="G31" s="126">
        <v>1.46E-2</v>
      </c>
      <c r="H31" s="127"/>
      <c r="I31" s="141"/>
      <c r="J31" s="165"/>
      <c r="K31"/>
      <c r="L31"/>
      <c r="M31"/>
      <c r="N31"/>
      <c r="O31"/>
      <c r="P31"/>
    </row>
    <row r="32" spans="1:16" ht="12.95" customHeight="1">
      <c r="A32" s="65" t="s">
        <v>512</v>
      </c>
      <c r="B32" s="123" t="s">
        <v>259</v>
      </c>
      <c r="C32" s="121" t="s">
        <v>260</v>
      </c>
      <c r="D32" s="121" t="s">
        <v>57</v>
      </c>
      <c r="E32" s="124">
        <v>94171</v>
      </c>
      <c r="F32" s="125">
        <v>986.25</v>
      </c>
      <c r="G32" s="126">
        <v>1.4500000000000001E-2</v>
      </c>
      <c r="H32" s="127"/>
      <c r="I32" s="141"/>
      <c r="J32" s="165"/>
      <c r="K32"/>
      <c r="L32"/>
      <c r="M32"/>
      <c r="N32"/>
      <c r="O32"/>
      <c r="P32"/>
    </row>
    <row r="33" spans="1:16" ht="12.95" customHeight="1">
      <c r="A33" s="65" t="s">
        <v>444</v>
      </c>
      <c r="B33" s="123" t="s">
        <v>93</v>
      </c>
      <c r="C33" s="121" t="s">
        <v>94</v>
      </c>
      <c r="D33" s="121" t="s">
        <v>57</v>
      </c>
      <c r="E33" s="124">
        <v>94937</v>
      </c>
      <c r="F33" s="125">
        <v>975.38</v>
      </c>
      <c r="G33" s="126">
        <v>1.43E-2</v>
      </c>
      <c r="H33" s="127"/>
      <c r="I33" s="141"/>
      <c r="J33" s="165"/>
      <c r="K33"/>
      <c r="L33"/>
      <c r="M33"/>
      <c r="N33"/>
      <c r="O33"/>
      <c r="P33"/>
    </row>
    <row r="34" spans="1:16" ht="12.95" customHeight="1">
      <c r="A34" s="65" t="s">
        <v>406</v>
      </c>
      <c r="B34" s="123" t="s">
        <v>265</v>
      </c>
      <c r="C34" s="121" t="s">
        <v>266</v>
      </c>
      <c r="D34" s="121" t="s">
        <v>62</v>
      </c>
      <c r="E34" s="124">
        <v>52368</v>
      </c>
      <c r="F34" s="125">
        <v>968.76</v>
      </c>
      <c r="G34" s="126">
        <v>1.4200000000000001E-2</v>
      </c>
      <c r="H34" s="127"/>
      <c r="I34" s="141"/>
      <c r="J34" s="165"/>
      <c r="K34"/>
      <c r="L34"/>
      <c r="M34"/>
      <c r="N34"/>
      <c r="O34"/>
      <c r="P34"/>
    </row>
    <row r="35" spans="1:16" ht="12.95" customHeight="1">
      <c r="A35" s="65" t="s">
        <v>450</v>
      </c>
      <c r="B35" s="123" t="s">
        <v>222</v>
      </c>
      <c r="C35" s="121" t="s">
        <v>223</v>
      </c>
      <c r="D35" s="121" t="s">
        <v>130</v>
      </c>
      <c r="E35" s="124">
        <v>5256</v>
      </c>
      <c r="F35" s="125">
        <v>966.63</v>
      </c>
      <c r="G35" s="126">
        <v>1.4200000000000001E-2</v>
      </c>
      <c r="H35" s="127"/>
      <c r="I35" s="141"/>
      <c r="J35" s="165"/>
      <c r="K35"/>
      <c r="L35"/>
      <c r="M35"/>
      <c r="N35"/>
      <c r="O35"/>
      <c r="P35"/>
    </row>
    <row r="36" spans="1:16" ht="12.95" customHeight="1">
      <c r="A36" s="65" t="s">
        <v>517</v>
      </c>
      <c r="B36" s="123" t="s">
        <v>294</v>
      </c>
      <c r="C36" s="121" t="s">
        <v>295</v>
      </c>
      <c r="D36" s="121" t="s">
        <v>296</v>
      </c>
      <c r="E36" s="124">
        <v>71158</v>
      </c>
      <c r="F36" s="125">
        <v>955.65</v>
      </c>
      <c r="G36" s="126">
        <v>1.4E-2</v>
      </c>
      <c r="H36" s="127"/>
      <c r="I36" s="141"/>
      <c r="J36" s="165"/>
      <c r="K36"/>
      <c r="L36"/>
      <c r="M36"/>
      <c r="N36"/>
      <c r="O36"/>
      <c r="P36"/>
    </row>
    <row r="37" spans="1:16" ht="12.95" customHeight="1">
      <c r="A37" s="65" t="s">
        <v>453</v>
      </c>
      <c r="B37" s="123" t="s">
        <v>88</v>
      </c>
      <c r="C37" s="121" t="s">
        <v>235</v>
      </c>
      <c r="D37" s="121" t="s">
        <v>89</v>
      </c>
      <c r="E37" s="124">
        <v>35150</v>
      </c>
      <c r="F37" s="125">
        <v>946.31</v>
      </c>
      <c r="G37" s="126">
        <v>1.3899999999999999E-2</v>
      </c>
      <c r="H37" s="127"/>
      <c r="I37" s="141"/>
      <c r="J37" s="165"/>
      <c r="K37"/>
      <c r="L37"/>
      <c r="M37"/>
      <c r="N37"/>
      <c r="O37"/>
      <c r="P37"/>
    </row>
    <row r="38" spans="1:16" ht="12.95" customHeight="1">
      <c r="A38" s="65" t="s">
        <v>606</v>
      </c>
      <c r="B38" s="123" t="s">
        <v>607</v>
      </c>
      <c r="C38" s="121" t="s">
        <v>608</v>
      </c>
      <c r="D38" s="121" t="s">
        <v>62</v>
      </c>
      <c r="E38" s="124">
        <v>230908</v>
      </c>
      <c r="F38" s="125">
        <v>933.56</v>
      </c>
      <c r="G38" s="126">
        <v>1.37E-2</v>
      </c>
      <c r="H38" s="127"/>
      <c r="I38" s="141"/>
      <c r="J38" s="165"/>
      <c r="K38"/>
      <c r="L38"/>
      <c r="M38"/>
      <c r="N38"/>
      <c r="O38"/>
      <c r="P38"/>
    </row>
    <row r="39" spans="1:16" ht="12.95" customHeight="1">
      <c r="A39" s="65" t="s">
        <v>778</v>
      </c>
      <c r="B39" s="123" t="s">
        <v>779</v>
      </c>
      <c r="C39" s="121" t="s">
        <v>780</v>
      </c>
      <c r="D39" s="121" t="s">
        <v>84</v>
      </c>
      <c r="E39" s="124">
        <v>11553</v>
      </c>
      <c r="F39" s="125">
        <v>930.71</v>
      </c>
      <c r="G39" s="126">
        <v>1.37E-2</v>
      </c>
      <c r="H39" s="127"/>
      <c r="I39" s="141"/>
      <c r="J39" s="165"/>
      <c r="K39"/>
      <c r="L39"/>
      <c r="M39"/>
      <c r="N39"/>
      <c r="O39"/>
      <c r="P39"/>
    </row>
    <row r="40" spans="1:16" ht="12.95" customHeight="1">
      <c r="A40" s="65" t="s">
        <v>648</v>
      </c>
      <c r="B40" s="123" t="s">
        <v>649</v>
      </c>
      <c r="C40" s="121" t="s">
        <v>650</v>
      </c>
      <c r="D40" s="121" t="s">
        <v>85</v>
      </c>
      <c r="E40" s="124">
        <v>151034</v>
      </c>
      <c r="F40" s="125">
        <v>925.23</v>
      </c>
      <c r="G40" s="126">
        <v>1.3599999999999999E-2</v>
      </c>
      <c r="H40" s="127"/>
      <c r="I40" s="141"/>
      <c r="J40" s="165"/>
      <c r="K40"/>
      <c r="L40"/>
      <c r="M40"/>
      <c r="N40"/>
      <c r="O40"/>
      <c r="P40"/>
    </row>
    <row r="41" spans="1:16" ht="12.95" customHeight="1">
      <c r="A41" s="65" t="s">
        <v>570</v>
      </c>
      <c r="B41" s="123" t="s">
        <v>571</v>
      </c>
      <c r="C41" s="121" t="s">
        <v>572</v>
      </c>
      <c r="D41" s="121" t="s">
        <v>111</v>
      </c>
      <c r="E41" s="124">
        <v>33619</v>
      </c>
      <c r="F41" s="125">
        <v>902.47</v>
      </c>
      <c r="G41" s="126">
        <v>1.3299999999999999E-2</v>
      </c>
      <c r="H41" s="127"/>
      <c r="I41" s="141"/>
      <c r="J41" s="165"/>
      <c r="K41"/>
      <c r="L41"/>
      <c r="M41"/>
      <c r="N41"/>
      <c r="O41"/>
      <c r="P41"/>
    </row>
    <row r="42" spans="1:16" ht="12.95" customHeight="1">
      <c r="A42" s="65" t="s">
        <v>490</v>
      </c>
      <c r="B42" s="123" t="s">
        <v>140</v>
      </c>
      <c r="C42" s="121" t="s">
        <v>141</v>
      </c>
      <c r="D42" s="121" t="s">
        <v>111</v>
      </c>
      <c r="E42" s="124">
        <v>37566</v>
      </c>
      <c r="F42" s="125">
        <v>898.47</v>
      </c>
      <c r="G42" s="126">
        <v>1.32E-2</v>
      </c>
      <c r="H42" s="127"/>
      <c r="I42" s="141"/>
      <c r="J42" s="165"/>
      <c r="K42"/>
      <c r="L42"/>
      <c r="M42"/>
      <c r="N42"/>
      <c r="O42"/>
      <c r="P42"/>
    </row>
    <row r="43" spans="1:16" ht="12.95" customHeight="1">
      <c r="A43" s="65" t="s">
        <v>578</v>
      </c>
      <c r="B43" s="123" t="s">
        <v>579</v>
      </c>
      <c r="C43" s="121" t="s">
        <v>580</v>
      </c>
      <c r="D43" s="121" t="s">
        <v>95</v>
      </c>
      <c r="E43" s="124">
        <v>33792</v>
      </c>
      <c r="F43" s="125">
        <v>879.54</v>
      </c>
      <c r="G43" s="126">
        <v>1.29E-2</v>
      </c>
      <c r="H43" s="127"/>
      <c r="I43" s="141"/>
      <c r="J43" s="165"/>
      <c r="K43"/>
      <c r="L43"/>
      <c r="M43"/>
      <c r="N43"/>
      <c r="O43"/>
      <c r="P43"/>
    </row>
    <row r="44" spans="1:16" ht="12.95" customHeight="1">
      <c r="A44" s="65" t="s">
        <v>651</v>
      </c>
      <c r="B44" s="123" t="s">
        <v>652</v>
      </c>
      <c r="C44" s="121" t="s">
        <v>653</v>
      </c>
      <c r="D44" s="121" t="s">
        <v>68</v>
      </c>
      <c r="E44" s="124">
        <v>70507</v>
      </c>
      <c r="F44" s="125">
        <v>864.59</v>
      </c>
      <c r="G44" s="126">
        <v>1.2699999999999999E-2</v>
      </c>
      <c r="H44" s="127"/>
      <c r="I44" s="141"/>
      <c r="J44" s="165"/>
      <c r="K44"/>
      <c r="L44"/>
      <c r="M44"/>
      <c r="N44"/>
      <c r="O44"/>
      <c r="P44"/>
    </row>
    <row r="45" spans="1:16" ht="12.95" customHeight="1">
      <c r="A45" s="65" t="s">
        <v>479</v>
      </c>
      <c r="B45" s="123" t="s">
        <v>243</v>
      </c>
      <c r="C45" s="121" t="s">
        <v>244</v>
      </c>
      <c r="D45" s="121" t="s">
        <v>95</v>
      </c>
      <c r="E45" s="124">
        <v>39332</v>
      </c>
      <c r="F45" s="125">
        <v>861.29</v>
      </c>
      <c r="G45" s="126">
        <v>1.26E-2</v>
      </c>
      <c r="H45" s="127"/>
      <c r="I45" s="141"/>
      <c r="J45" s="165"/>
      <c r="K45"/>
      <c r="L45"/>
      <c r="M45"/>
      <c r="N45"/>
      <c r="O45"/>
      <c r="P45"/>
    </row>
    <row r="46" spans="1:16" ht="12.95" customHeight="1">
      <c r="A46" s="65" t="s">
        <v>480</v>
      </c>
      <c r="B46" s="123" t="s">
        <v>138</v>
      </c>
      <c r="C46" s="121" t="s">
        <v>139</v>
      </c>
      <c r="D46" s="121" t="s">
        <v>95</v>
      </c>
      <c r="E46" s="124">
        <v>52153</v>
      </c>
      <c r="F46" s="125">
        <v>860.84</v>
      </c>
      <c r="G46" s="126">
        <v>1.26E-2</v>
      </c>
      <c r="H46" s="127"/>
      <c r="I46" s="141"/>
      <c r="J46" s="165"/>
      <c r="K46"/>
      <c r="L46"/>
      <c r="M46"/>
      <c r="N46"/>
      <c r="O46"/>
      <c r="P46"/>
    </row>
    <row r="47" spans="1:16" ht="12.95" customHeight="1">
      <c r="A47" s="65" t="s">
        <v>458</v>
      </c>
      <c r="B47" s="123" t="s">
        <v>239</v>
      </c>
      <c r="C47" s="121" t="s">
        <v>240</v>
      </c>
      <c r="D47" s="121" t="s">
        <v>103</v>
      </c>
      <c r="E47" s="124">
        <v>2628</v>
      </c>
      <c r="F47" s="125">
        <v>845.56</v>
      </c>
      <c r="G47" s="126">
        <v>1.24E-2</v>
      </c>
      <c r="H47" s="127"/>
      <c r="I47" s="141"/>
      <c r="J47" s="165"/>
      <c r="K47"/>
      <c r="L47"/>
      <c r="M47"/>
      <c r="N47"/>
      <c r="O47"/>
      <c r="P47"/>
    </row>
    <row r="48" spans="1:16" ht="12.95" customHeight="1">
      <c r="A48" s="65" t="s">
        <v>686</v>
      </c>
      <c r="B48" s="123" t="s">
        <v>687</v>
      </c>
      <c r="C48" s="121" t="s">
        <v>688</v>
      </c>
      <c r="D48" s="121" t="s">
        <v>95</v>
      </c>
      <c r="E48" s="124">
        <v>187770</v>
      </c>
      <c r="F48" s="125">
        <v>817.64</v>
      </c>
      <c r="G48" s="126">
        <v>1.2E-2</v>
      </c>
      <c r="H48" s="127"/>
      <c r="I48" s="141"/>
      <c r="J48" s="165"/>
      <c r="K48"/>
      <c r="L48"/>
      <c r="M48"/>
      <c r="N48"/>
      <c r="O48"/>
      <c r="P48"/>
    </row>
    <row r="49" spans="1:16" ht="12.95" customHeight="1">
      <c r="A49" s="65" t="s">
        <v>417</v>
      </c>
      <c r="B49" s="123" t="s">
        <v>418</v>
      </c>
      <c r="C49" s="121" t="s">
        <v>419</v>
      </c>
      <c r="D49" s="121" t="s">
        <v>71</v>
      </c>
      <c r="E49" s="124">
        <v>10398</v>
      </c>
      <c r="F49" s="125">
        <v>814.53</v>
      </c>
      <c r="G49" s="126">
        <v>1.2E-2</v>
      </c>
      <c r="H49" s="127"/>
      <c r="I49" s="141"/>
      <c r="J49" s="165"/>
      <c r="K49"/>
      <c r="L49"/>
      <c r="M49"/>
      <c r="N49"/>
      <c r="O49"/>
      <c r="P49"/>
    </row>
    <row r="50" spans="1:16" ht="12.95" customHeight="1">
      <c r="A50" s="65" t="s">
        <v>457</v>
      </c>
      <c r="B50" s="123" t="s">
        <v>233</v>
      </c>
      <c r="C50" s="121" t="s">
        <v>234</v>
      </c>
      <c r="D50" s="121" t="s">
        <v>180</v>
      </c>
      <c r="E50" s="124">
        <v>60400</v>
      </c>
      <c r="F50" s="125">
        <v>806.7</v>
      </c>
      <c r="G50" s="126">
        <v>1.18E-2</v>
      </c>
      <c r="H50" s="127"/>
      <c r="I50" s="141"/>
      <c r="J50" s="165"/>
      <c r="K50"/>
      <c r="L50"/>
      <c r="M50"/>
      <c r="N50"/>
      <c r="O50"/>
      <c r="P50"/>
    </row>
    <row r="51" spans="1:16" ht="12.95" customHeight="1">
      <c r="A51" s="65" t="s">
        <v>451</v>
      </c>
      <c r="B51" s="123" t="s">
        <v>116</v>
      </c>
      <c r="C51" s="121" t="s">
        <v>117</v>
      </c>
      <c r="D51" s="121" t="s">
        <v>71</v>
      </c>
      <c r="E51" s="124">
        <v>62382</v>
      </c>
      <c r="F51" s="125">
        <v>786.2</v>
      </c>
      <c r="G51" s="126">
        <v>1.15E-2</v>
      </c>
      <c r="H51" s="127"/>
      <c r="I51" s="141"/>
      <c r="J51" s="165"/>
      <c r="K51"/>
      <c r="L51"/>
      <c r="M51"/>
      <c r="N51"/>
      <c r="O51"/>
      <c r="P51"/>
    </row>
    <row r="52" spans="1:16" ht="12.95" customHeight="1">
      <c r="A52" s="65" t="s">
        <v>409</v>
      </c>
      <c r="B52" s="123" t="s">
        <v>261</v>
      </c>
      <c r="C52" s="121" t="s">
        <v>262</v>
      </c>
      <c r="D52" s="121" t="s">
        <v>107</v>
      </c>
      <c r="E52" s="124">
        <v>62896</v>
      </c>
      <c r="F52" s="125">
        <v>782.39</v>
      </c>
      <c r="G52" s="126">
        <v>1.15E-2</v>
      </c>
      <c r="H52" s="127"/>
      <c r="I52" s="141"/>
      <c r="J52" s="165"/>
      <c r="K52"/>
      <c r="L52"/>
      <c r="M52"/>
      <c r="N52"/>
      <c r="O52"/>
      <c r="P52"/>
    </row>
    <row r="53" spans="1:16" ht="12.95" customHeight="1">
      <c r="A53" s="65" t="s">
        <v>478</v>
      </c>
      <c r="B53" s="123" t="s">
        <v>155</v>
      </c>
      <c r="C53" s="121" t="s">
        <v>156</v>
      </c>
      <c r="D53" s="121" t="s">
        <v>57</v>
      </c>
      <c r="E53" s="124">
        <v>374785</v>
      </c>
      <c r="F53" s="125">
        <v>773.93</v>
      </c>
      <c r="G53" s="126">
        <v>1.14E-2</v>
      </c>
      <c r="H53" s="127"/>
      <c r="I53" s="141"/>
      <c r="J53" s="165"/>
      <c r="K53"/>
      <c r="L53"/>
      <c r="M53"/>
      <c r="N53"/>
      <c r="O53"/>
      <c r="P53"/>
    </row>
    <row r="54" spans="1:16" ht="12.95" customHeight="1">
      <c r="A54" s="65" t="s">
        <v>528</v>
      </c>
      <c r="B54" s="123" t="s">
        <v>529</v>
      </c>
      <c r="C54" s="121" t="s">
        <v>530</v>
      </c>
      <c r="D54" s="121" t="s">
        <v>95</v>
      </c>
      <c r="E54" s="124">
        <v>8479</v>
      </c>
      <c r="F54" s="125">
        <v>772.14</v>
      </c>
      <c r="G54" s="126">
        <v>1.1299999999999999E-2</v>
      </c>
      <c r="H54" s="127"/>
      <c r="I54" s="141"/>
      <c r="J54" s="165"/>
      <c r="K54"/>
      <c r="L54"/>
      <c r="M54"/>
      <c r="N54"/>
      <c r="O54"/>
      <c r="P54"/>
    </row>
    <row r="55" spans="1:16" ht="12.95" customHeight="1">
      <c r="A55" s="65" t="s">
        <v>455</v>
      </c>
      <c r="B55" s="123" t="s">
        <v>80</v>
      </c>
      <c r="C55" s="121" t="s">
        <v>81</v>
      </c>
      <c r="D55" s="121" t="s">
        <v>71</v>
      </c>
      <c r="E55" s="124">
        <v>22588</v>
      </c>
      <c r="F55" s="125">
        <v>767.65</v>
      </c>
      <c r="G55" s="126">
        <v>1.1299999999999999E-2</v>
      </c>
      <c r="H55" s="127"/>
      <c r="I55" s="141"/>
      <c r="J55" s="165"/>
      <c r="K55"/>
      <c r="L55"/>
      <c r="M55"/>
      <c r="N55"/>
      <c r="O55"/>
      <c r="P55"/>
    </row>
    <row r="56" spans="1:16" ht="12.95" customHeight="1">
      <c r="A56" s="65" t="s">
        <v>424</v>
      </c>
      <c r="B56" s="123" t="s">
        <v>274</v>
      </c>
      <c r="C56" s="121" t="s">
        <v>275</v>
      </c>
      <c r="D56" s="121" t="s">
        <v>103</v>
      </c>
      <c r="E56" s="124">
        <v>178576</v>
      </c>
      <c r="F56" s="125">
        <v>726.8</v>
      </c>
      <c r="G56" s="126">
        <v>1.0699999999999999E-2</v>
      </c>
      <c r="H56" s="127"/>
      <c r="I56" s="141"/>
      <c r="J56" s="165"/>
      <c r="K56"/>
      <c r="L56"/>
      <c r="M56"/>
      <c r="N56"/>
      <c r="O56"/>
      <c r="P56"/>
    </row>
    <row r="57" spans="1:16" ht="12.95" customHeight="1">
      <c r="A57" s="65" t="s">
        <v>456</v>
      </c>
      <c r="B57" s="123" t="s">
        <v>90</v>
      </c>
      <c r="C57" s="121" t="s">
        <v>91</v>
      </c>
      <c r="D57" s="121" t="s">
        <v>92</v>
      </c>
      <c r="E57" s="124">
        <v>75586</v>
      </c>
      <c r="F57" s="125">
        <v>714.29</v>
      </c>
      <c r="G57" s="126">
        <v>1.0500000000000001E-2</v>
      </c>
      <c r="H57" s="127"/>
      <c r="I57" s="141"/>
      <c r="J57" s="165"/>
      <c r="K57"/>
      <c r="L57"/>
      <c r="M57"/>
      <c r="N57"/>
      <c r="O57"/>
      <c r="P57"/>
    </row>
    <row r="58" spans="1:16" ht="12.95" customHeight="1">
      <c r="A58" s="65" t="s">
        <v>825</v>
      </c>
      <c r="B58" s="123" t="s">
        <v>826</v>
      </c>
      <c r="C58" s="121" t="s">
        <v>827</v>
      </c>
      <c r="D58" s="121" t="s">
        <v>79</v>
      </c>
      <c r="E58" s="124">
        <v>43066</v>
      </c>
      <c r="F58" s="125">
        <v>711.15</v>
      </c>
      <c r="G58" s="126">
        <v>1.04E-2</v>
      </c>
      <c r="H58" s="127"/>
      <c r="I58" s="141"/>
      <c r="J58" s="165"/>
      <c r="K58"/>
      <c r="L58"/>
      <c r="M58"/>
      <c r="N58"/>
      <c r="O58"/>
      <c r="P58"/>
    </row>
    <row r="59" spans="1:16" ht="12.95" customHeight="1">
      <c r="A59" s="65" t="s">
        <v>692</v>
      </c>
      <c r="B59" s="123" t="s">
        <v>693</v>
      </c>
      <c r="C59" s="121" t="s">
        <v>694</v>
      </c>
      <c r="D59" s="121" t="s">
        <v>84</v>
      </c>
      <c r="E59" s="124">
        <v>72685</v>
      </c>
      <c r="F59" s="125">
        <v>708.13</v>
      </c>
      <c r="G59" s="126">
        <v>1.04E-2</v>
      </c>
      <c r="H59" s="127"/>
      <c r="I59" s="141"/>
      <c r="J59" s="165"/>
      <c r="K59"/>
      <c r="L59"/>
      <c r="M59"/>
      <c r="N59"/>
      <c r="O59"/>
      <c r="P59"/>
    </row>
    <row r="60" spans="1:16" ht="12.95" customHeight="1">
      <c r="A60" s="65" t="s">
        <v>639</v>
      </c>
      <c r="B60" s="123" t="s">
        <v>640</v>
      </c>
      <c r="C60" s="121" t="s">
        <v>641</v>
      </c>
      <c r="D60" s="121" t="s">
        <v>65</v>
      </c>
      <c r="E60" s="124">
        <v>56004</v>
      </c>
      <c r="F60" s="125">
        <v>703.69</v>
      </c>
      <c r="G60" s="126">
        <v>1.03E-2</v>
      </c>
      <c r="H60" s="127"/>
      <c r="I60" s="141"/>
      <c r="J60" s="165"/>
      <c r="K60"/>
      <c r="L60"/>
      <c r="M60"/>
      <c r="N60"/>
      <c r="O60"/>
      <c r="P60"/>
    </row>
    <row r="61" spans="1:16" ht="12.95" customHeight="1">
      <c r="A61" s="65" t="s">
        <v>467</v>
      </c>
      <c r="B61" s="123" t="s">
        <v>147</v>
      </c>
      <c r="C61" s="121" t="s">
        <v>148</v>
      </c>
      <c r="D61" s="121" t="s">
        <v>130</v>
      </c>
      <c r="E61" s="124">
        <v>9230</v>
      </c>
      <c r="F61" s="125">
        <v>698.48</v>
      </c>
      <c r="G61" s="126">
        <v>1.03E-2</v>
      </c>
      <c r="H61" s="127"/>
      <c r="I61" s="141"/>
      <c r="J61" s="165"/>
      <c r="K61"/>
      <c r="L61"/>
      <c r="M61"/>
      <c r="N61"/>
      <c r="O61"/>
      <c r="P61"/>
    </row>
    <row r="62" spans="1:16" ht="12.95" customHeight="1">
      <c r="A62" s="65" t="s">
        <v>412</v>
      </c>
      <c r="B62" s="123" t="s">
        <v>66</v>
      </c>
      <c r="C62" s="121" t="s">
        <v>67</v>
      </c>
      <c r="D62" s="121" t="s">
        <v>68</v>
      </c>
      <c r="E62" s="124">
        <v>228851</v>
      </c>
      <c r="F62" s="125">
        <v>692.16</v>
      </c>
      <c r="G62" s="126">
        <v>1.0200000000000001E-2</v>
      </c>
      <c r="H62" s="127"/>
      <c r="I62" s="141"/>
      <c r="J62" s="165"/>
      <c r="K62"/>
      <c r="L62"/>
      <c r="M62"/>
      <c r="N62"/>
      <c r="O62"/>
      <c r="P62"/>
    </row>
    <row r="63" spans="1:16" ht="12.95" customHeight="1">
      <c r="A63" s="65" t="s">
        <v>581</v>
      </c>
      <c r="B63" s="123" t="s">
        <v>582</v>
      </c>
      <c r="C63" s="121" t="s">
        <v>583</v>
      </c>
      <c r="D63" s="121" t="s">
        <v>103</v>
      </c>
      <c r="E63" s="124">
        <v>37073</v>
      </c>
      <c r="F63" s="125">
        <v>670.24</v>
      </c>
      <c r="G63" s="126">
        <v>9.7999999999999997E-3</v>
      </c>
      <c r="H63" s="127"/>
      <c r="I63" s="141"/>
      <c r="J63" s="165"/>
      <c r="K63"/>
      <c r="L63"/>
      <c r="M63"/>
      <c r="N63"/>
      <c r="O63"/>
      <c r="P63"/>
    </row>
    <row r="64" spans="1:16" ht="12.95" customHeight="1">
      <c r="A64" s="65" t="s">
        <v>463</v>
      </c>
      <c r="B64" s="123" t="s">
        <v>60</v>
      </c>
      <c r="C64" s="121" t="s">
        <v>61</v>
      </c>
      <c r="D64" s="121" t="s">
        <v>62</v>
      </c>
      <c r="E64" s="124">
        <v>21140</v>
      </c>
      <c r="F64" s="125">
        <v>659.48</v>
      </c>
      <c r="G64" s="126">
        <v>9.7000000000000003E-3</v>
      </c>
      <c r="H64" s="127"/>
      <c r="I64" s="141"/>
      <c r="J64" s="165"/>
      <c r="K64"/>
      <c r="L64"/>
      <c r="M64"/>
      <c r="N64"/>
      <c r="O64"/>
      <c r="P64"/>
    </row>
    <row r="65" spans="1:16" ht="12.95" customHeight="1">
      <c r="A65" s="65" t="s">
        <v>828</v>
      </c>
      <c r="B65" s="123" t="s">
        <v>829</v>
      </c>
      <c r="C65" s="121" t="s">
        <v>830</v>
      </c>
      <c r="D65" s="121" t="s">
        <v>95</v>
      </c>
      <c r="E65" s="124">
        <v>337717</v>
      </c>
      <c r="F65" s="125">
        <v>642.16999999999996</v>
      </c>
      <c r="G65" s="126">
        <v>9.4000000000000004E-3</v>
      </c>
      <c r="H65" s="127"/>
      <c r="I65" s="141"/>
      <c r="J65" s="165"/>
      <c r="K65"/>
      <c r="L65"/>
      <c r="M65"/>
      <c r="N65"/>
      <c r="O65"/>
      <c r="P65"/>
    </row>
    <row r="66" spans="1:16" ht="12.95" customHeight="1">
      <c r="A66" s="65" t="s">
        <v>633</v>
      </c>
      <c r="B66" s="123" t="s">
        <v>634</v>
      </c>
      <c r="C66" s="121" t="s">
        <v>635</v>
      </c>
      <c r="D66" s="121" t="s">
        <v>111</v>
      </c>
      <c r="E66" s="124">
        <v>90427</v>
      </c>
      <c r="F66" s="125">
        <v>633.85</v>
      </c>
      <c r="G66" s="126">
        <v>9.2999999999999992E-3</v>
      </c>
      <c r="H66" s="127"/>
      <c r="I66" s="141"/>
      <c r="J66" s="165"/>
      <c r="K66"/>
      <c r="L66"/>
      <c r="M66"/>
      <c r="N66"/>
      <c r="O66"/>
      <c r="P66"/>
    </row>
    <row r="67" spans="1:16" ht="12.95" customHeight="1">
      <c r="A67" s="65" t="s">
        <v>476</v>
      </c>
      <c r="B67" s="123" t="s">
        <v>183</v>
      </c>
      <c r="C67" s="121" t="s">
        <v>184</v>
      </c>
      <c r="D67" s="121" t="s">
        <v>84</v>
      </c>
      <c r="E67" s="124">
        <v>39722</v>
      </c>
      <c r="F67" s="125">
        <v>627.69000000000005</v>
      </c>
      <c r="G67" s="126">
        <v>9.1999999999999998E-3</v>
      </c>
      <c r="H67" s="127"/>
      <c r="I67" s="141"/>
      <c r="J67" s="165"/>
      <c r="K67"/>
      <c r="L67"/>
      <c r="M67"/>
      <c r="N67"/>
      <c r="O67"/>
      <c r="P67"/>
    </row>
    <row r="68" spans="1:16" ht="12.95" customHeight="1">
      <c r="A68" s="65" t="s">
        <v>584</v>
      </c>
      <c r="B68" s="123" t="s">
        <v>585</v>
      </c>
      <c r="C68" s="121" t="s">
        <v>586</v>
      </c>
      <c r="D68" s="121" t="s">
        <v>84</v>
      </c>
      <c r="E68" s="124">
        <v>46745</v>
      </c>
      <c r="F68" s="125">
        <v>610.35</v>
      </c>
      <c r="G68" s="126">
        <v>8.9999999999999993E-3</v>
      </c>
      <c r="H68" s="127"/>
      <c r="I68" s="141"/>
      <c r="J68" s="165"/>
      <c r="K68"/>
      <c r="L68"/>
      <c r="M68"/>
      <c r="N68"/>
      <c r="O68"/>
      <c r="P68"/>
    </row>
    <row r="69" spans="1:16" ht="12.95" customHeight="1">
      <c r="A69" s="65" t="s">
        <v>627</v>
      </c>
      <c r="B69" s="123" t="s">
        <v>628</v>
      </c>
      <c r="C69" s="121" t="s">
        <v>629</v>
      </c>
      <c r="D69" s="121" t="s">
        <v>65</v>
      </c>
      <c r="E69" s="124">
        <v>37449</v>
      </c>
      <c r="F69" s="125">
        <v>608.25</v>
      </c>
      <c r="G69" s="126">
        <v>8.8999999999999999E-3</v>
      </c>
      <c r="H69" s="127"/>
      <c r="I69" s="141"/>
      <c r="J69" s="165"/>
      <c r="K69"/>
      <c r="L69"/>
      <c r="M69"/>
      <c r="N69"/>
      <c r="O69"/>
      <c r="P69"/>
    </row>
    <row r="70" spans="1:16" ht="12.95" customHeight="1">
      <c r="A70" s="65" t="s">
        <v>448</v>
      </c>
      <c r="B70" s="123" t="s">
        <v>101</v>
      </c>
      <c r="C70" s="121" t="s">
        <v>102</v>
      </c>
      <c r="D70" s="121" t="s">
        <v>103</v>
      </c>
      <c r="E70" s="124">
        <v>12013</v>
      </c>
      <c r="F70" s="125">
        <v>519.36</v>
      </c>
      <c r="G70" s="126">
        <v>7.6E-3</v>
      </c>
      <c r="H70" s="127"/>
      <c r="I70" s="141"/>
      <c r="J70" s="165"/>
      <c r="K70"/>
      <c r="L70"/>
      <c r="M70"/>
      <c r="N70"/>
      <c r="O70"/>
      <c r="P70"/>
    </row>
    <row r="71" spans="1:16" ht="12.95" customHeight="1">
      <c r="A71" s="65" t="s">
        <v>447</v>
      </c>
      <c r="B71" s="123" t="s">
        <v>175</v>
      </c>
      <c r="C71" s="121" t="s">
        <v>176</v>
      </c>
      <c r="D71" s="121" t="s">
        <v>89</v>
      </c>
      <c r="E71" s="124">
        <v>13288</v>
      </c>
      <c r="F71" s="125">
        <v>484.51</v>
      </c>
      <c r="G71" s="126">
        <v>7.1000000000000004E-3</v>
      </c>
      <c r="H71" s="127"/>
      <c r="I71" s="141"/>
      <c r="J71" s="165"/>
      <c r="K71"/>
      <c r="L71"/>
      <c r="M71"/>
      <c r="N71"/>
      <c r="O71"/>
      <c r="P71"/>
    </row>
    <row r="72" spans="1:16" ht="12.95" customHeight="1">
      <c r="A72" s="65" t="s">
        <v>787</v>
      </c>
      <c r="B72" s="123" t="s">
        <v>788</v>
      </c>
      <c r="C72" s="121" t="s">
        <v>789</v>
      </c>
      <c r="D72" s="121" t="s">
        <v>65</v>
      </c>
      <c r="E72" s="124">
        <v>50314</v>
      </c>
      <c r="F72" s="125">
        <v>440.3</v>
      </c>
      <c r="G72" s="126">
        <v>6.4999999999999997E-3</v>
      </c>
      <c r="H72" s="127"/>
      <c r="I72" s="141"/>
      <c r="J72" s="165"/>
      <c r="K72"/>
      <c r="L72"/>
      <c r="M72"/>
      <c r="N72"/>
      <c r="O72"/>
      <c r="P72"/>
    </row>
    <row r="73" spans="1:16" ht="12.95" customHeight="1">
      <c r="A73" s="65" t="s">
        <v>775</v>
      </c>
      <c r="B73" s="123" t="s">
        <v>776</v>
      </c>
      <c r="C73" s="121" t="s">
        <v>777</v>
      </c>
      <c r="D73" s="121" t="s">
        <v>103</v>
      </c>
      <c r="E73" s="124">
        <v>119831</v>
      </c>
      <c r="F73" s="125">
        <v>388.22</v>
      </c>
      <c r="G73" s="126">
        <v>5.7000000000000002E-3</v>
      </c>
      <c r="H73" s="127"/>
      <c r="I73" s="141"/>
      <c r="J73" s="165"/>
      <c r="K73"/>
      <c r="L73"/>
      <c r="M73"/>
      <c r="N73"/>
      <c r="O73"/>
      <c r="P73"/>
    </row>
    <row r="74" spans="1:16" ht="12.95" customHeight="1">
      <c r="A74" s="65" t="s">
        <v>821</v>
      </c>
      <c r="B74" s="123" t="s">
        <v>822</v>
      </c>
      <c r="C74" s="121" t="s">
        <v>823</v>
      </c>
      <c r="D74" s="121" t="s">
        <v>824</v>
      </c>
      <c r="E74" s="124">
        <v>256111</v>
      </c>
      <c r="F74" s="125">
        <v>377.33</v>
      </c>
      <c r="G74" s="126">
        <v>5.4999999999999997E-3</v>
      </c>
      <c r="H74" s="127"/>
      <c r="I74" s="141"/>
      <c r="J74" s="165"/>
      <c r="K74"/>
      <c r="L74"/>
      <c r="M74"/>
      <c r="N74"/>
      <c r="O74"/>
      <c r="P74"/>
    </row>
    <row r="75" spans="1:16" ht="12.95" customHeight="1">
      <c r="A75" s="65" t="s">
        <v>590</v>
      </c>
      <c r="B75" s="123" t="s">
        <v>591</v>
      </c>
      <c r="C75" s="121" t="s">
        <v>592</v>
      </c>
      <c r="D75" s="121" t="s">
        <v>593</v>
      </c>
      <c r="E75" s="124">
        <v>59260</v>
      </c>
      <c r="F75" s="125">
        <v>313.27999999999997</v>
      </c>
      <c r="G75" s="126">
        <v>4.5999999999999999E-3</v>
      </c>
      <c r="H75" s="127"/>
      <c r="I75" s="141"/>
      <c r="J75" s="165"/>
      <c r="K75"/>
      <c r="L75"/>
      <c r="M75"/>
      <c r="N75"/>
      <c r="O75"/>
      <c r="P75"/>
    </row>
    <row r="76" spans="1:16" ht="12.95" customHeight="1">
      <c r="A76" s="65" t="s">
        <v>623</v>
      </c>
      <c r="B76" s="123" t="s">
        <v>624</v>
      </c>
      <c r="C76" s="121" t="s">
        <v>625</v>
      </c>
      <c r="D76" s="121" t="s">
        <v>626</v>
      </c>
      <c r="E76" s="124">
        <v>226714</v>
      </c>
      <c r="F76" s="125">
        <v>283.14</v>
      </c>
      <c r="G76" s="126">
        <v>4.1999999999999997E-3</v>
      </c>
      <c r="H76" s="127"/>
      <c r="I76" s="141"/>
      <c r="J76" s="165"/>
      <c r="K76"/>
      <c r="L76"/>
      <c r="M76"/>
      <c r="N76"/>
      <c r="O76"/>
      <c r="P76"/>
    </row>
    <row r="77" spans="1:16" ht="12.95" customHeight="1">
      <c r="A77" s="65" t="s">
        <v>486</v>
      </c>
      <c r="B77" s="123" t="s">
        <v>249</v>
      </c>
      <c r="C77" s="121" t="s">
        <v>250</v>
      </c>
      <c r="D77" s="121" t="s">
        <v>103</v>
      </c>
      <c r="E77" s="124">
        <v>3173</v>
      </c>
      <c r="F77" s="125">
        <v>181.69</v>
      </c>
      <c r="G77" s="126">
        <v>2.7000000000000001E-3</v>
      </c>
      <c r="H77" s="127"/>
      <c r="I77" s="141"/>
      <c r="J77" s="165"/>
      <c r="K77"/>
      <c r="L77"/>
      <c r="M77"/>
      <c r="N77"/>
      <c r="O77"/>
      <c r="P77"/>
    </row>
    <row r="78" spans="1:16" ht="12.95" customHeight="1">
      <c r="A78" s="65" t="s">
        <v>477</v>
      </c>
      <c r="B78" s="123" t="s">
        <v>242</v>
      </c>
      <c r="C78" s="121" t="s">
        <v>131</v>
      </c>
      <c r="D78" s="121" t="s">
        <v>71</v>
      </c>
      <c r="E78" s="124">
        <v>49980</v>
      </c>
      <c r="F78" s="125">
        <v>5.22</v>
      </c>
      <c r="G78" s="126">
        <v>1E-4</v>
      </c>
      <c r="H78" s="127"/>
      <c r="I78" s="141"/>
      <c r="J78" s="165"/>
      <c r="K78"/>
      <c r="L78"/>
      <c r="M78"/>
      <c r="N78"/>
      <c r="O78"/>
      <c r="P78"/>
    </row>
    <row r="79" spans="1:16" ht="12.95" customHeight="1">
      <c r="A79" s="62"/>
      <c r="B79" s="112" t="s">
        <v>304</v>
      </c>
      <c r="C79" s="121"/>
      <c r="D79" s="121"/>
      <c r="E79" s="121"/>
      <c r="F79" s="129">
        <v>65566.63</v>
      </c>
      <c r="G79" s="130">
        <v>0.96260000000000001</v>
      </c>
      <c r="H79" s="110"/>
      <c r="I79" s="110"/>
      <c r="J79" s="166"/>
      <c r="K79"/>
      <c r="L79"/>
      <c r="M79"/>
      <c r="N79"/>
      <c r="O79"/>
      <c r="P79"/>
    </row>
    <row r="80" spans="1:16" ht="12.95" customHeight="1">
      <c r="A80" s="62"/>
      <c r="B80" s="116" t="s">
        <v>439</v>
      </c>
      <c r="C80" s="109"/>
      <c r="D80" s="109"/>
      <c r="E80" s="109"/>
      <c r="F80" s="110" t="s">
        <v>15</v>
      </c>
      <c r="G80" s="110" t="s">
        <v>15</v>
      </c>
      <c r="H80" s="110"/>
      <c r="I80" s="110"/>
      <c r="J80" s="166"/>
      <c r="K80"/>
      <c r="L80"/>
      <c r="M80"/>
      <c r="N80"/>
      <c r="O80"/>
      <c r="P80"/>
    </row>
    <row r="81" spans="1:16" ht="12.95" customHeight="1">
      <c r="A81" s="62"/>
      <c r="B81" s="116" t="s">
        <v>304</v>
      </c>
      <c r="C81" s="109"/>
      <c r="D81" s="109"/>
      <c r="E81" s="109"/>
      <c r="F81" s="110" t="s">
        <v>15</v>
      </c>
      <c r="G81" s="110" t="s">
        <v>15</v>
      </c>
      <c r="H81" s="110"/>
      <c r="I81" s="110"/>
      <c r="J81" s="166"/>
      <c r="K81"/>
      <c r="L81"/>
      <c r="M81"/>
      <c r="N81"/>
      <c r="O81"/>
      <c r="P81"/>
    </row>
    <row r="82" spans="1:16" ht="12.95" customHeight="1">
      <c r="A82" s="62"/>
      <c r="B82" s="116" t="s">
        <v>16</v>
      </c>
      <c r="C82" s="117"/>
      <c r="D82" s="109"/>
      <c r="E82" s="117"/>
      <c r="F82" s="129">
        <v>65566.63</v>
      </c>
      <c r="G82" s="130">
        <v>0.96260000000000001</v>
      </c>
      <c r="H82" s="110"/>
      <c r="I82" s="110"/>
      <c r="J82" s="166"/>
      <c r="K82"/>
      <c r="L82"/>
      <c r="M82"/>
      <c r="N82"/>
      <c r="O82"/>
      <c r="P82"/>
    </row>
    <row r="83" spans="1:16" ht="12.95" customHeight="1">
      <c r="A83" s="62"/>
      <c r="B83" s="108" t="s">
        <v>3</v>
      </c>
      <c r="C83" s="113"/>
      <c r="D83" s="113"/>
      <c r="E83" s="113"/>
      <c r="F83" s="114"/>
      <c r="G83" s="114"/>
      <c r="H83" s="114"/>
      <c r="I83" s="114"/>
      <c r="J83" s="164"/>
      <c r="K83"/>
      <c r="L83"/>
      <c r="M83"/>
      <c r="N83"/>
      <c r="O83"/>
      <c r="P83"/>
    </row>
    <row r="84" spans="1:16" ht="12.95" customHeight="1">
      <c r="A84" s="62"/>
      <c r="B84" s="112"/>
      <c r="C84" s="113"/>
      <c r="D84" s="113"/>
      <c r="E84" s="113"/>
      <c r="F84" s="114"/>
      <c r="G84" s="114"/>
      <c r="H84" s="114"/>
      <c r="I84" s="114"/>
      <c r="J84" s="164"/>
      <c r="K84"/>
      <c r="L84"/>
      <c r="M84"/>
      <c r="N84"/>
      <c r="O84"/>
      <c r="P84"/>
    </row>
    <row r="85" spans="1:16" ht="12.95" customHeight="1">
      <c r="A85" s="62"/>
      <c r="B85" s="116" t="s">
        <v>357</v>
      </c>
      <c r="C85" s="109"/>
      <c r="D85" s="109"/>
      <c r="E85" s="109"/>
      <c r="F85" s="110" t="s">
        <v>15</v>
      </c>
      <c r="G85" s="110" t="s">
        <v>15</v>
      </c>
      <c r="H85" s="110"/>
      <c r="I85" s="110"/>
      <c r="J85" s="166"/>
      <c r="K85"/>
      <c r="L85"/>
      <c r="M85"/>
      <c r="N85"/>
      <c r="O85"/>
      <c r="P85"/>
    </row>
    <row r="86" spans="1:16" ht="12.95" customHeight="1">
      <c r="A86" s="62"/>
      <c r="B86" s="112"/>
      <c r="C86" s="113"/>
      <c r="D86" s="113"/>
      <c r="E86" s="113"/>
      <c r="F86" s="114"/>
      <c r="G86" s="114"/>
      <c r="H86" s="114"/>
      <c r="I86" s="114"/>
      <c r="J86" s="164"/>
      <c r="K86"/>
      <c r="L86"/>
      <c r="M86"/>
      <c r="N86"/>
      <c r="O86"/>
      <c r="P86"/>
    </row>
    <row r="87" spans="1:16" ht="12.95" customHeight="1">
      <c r="A87" s="62"/>
      <c r="B87" s="116" t="s">
        <v>358</v>
      </c>
      <c r="C87" s="109"/>
      <c r="D87" s="109"/>
      <c r="E87" s="109"/>
      <c r="F87" s="110" t="s">
        <v>15</v>
      </c>
      <c r="G87" s="110" t="s">
        <v>15</v>
      </c>
      <c r="H87" s="110"/>
      <c r="I87" s="110"/>
      <c r="J87" s="166"/>
      <c r="K87"/>
      <c r="L87"/>
      <c r="M87"/>
      <c r="N87"/>
      <c r="O87"/>
      <c r="P87"/>
    </row>
    <row r="88" spans="1:16" ht="12.95" customHeight="1">
      <c r="A88" s="62"/>
      <c r="B88" s="112"/>
      <c r="C88" s="113"/>
      <c r="D88" s="113"/>
      <c r="E88" s="113"/>
      <c r="F88" s="114"/>
      <c r="G88" s="114"/>
      <c r="H88" s="114"/>
      <c r="I88" s="114"/>
      <c r="J88" s="164"/>
      <c r="K88"/>
      <c r="L88"/>
      <c r="M88"/>
      <c r="N88"/>
      <c r="O88"/>
      <c r="P88"/>
    </row>
    <row r="89" spans="1:16" ht="12.95" customHeight="1">
      <c r="A89" s="62"/>
      <c r="B89" s="116" t="s">
        <v>359</v>
      </c>
      <c r="C89" s="109"/>
      <c r="D89" s="109"/>
      <c r="E89" s="109"/>
      <c r="F89" s="110" t="s">
        <v>15</v>
      </c>
      <c r="G89" s="110" t="s">
        <v>15</v>
      </c>
      <c r="H89" s="110"/>
      <c r="I89" s="110"/>
      <c r="J89" s="166"/>
      <c r="K89"/>
      <c r="L89"/>
      <c r="M89"/>
      <c r="N89"/>
      <c r="O89"/>
      <c r="P89"/>
    </row>
    <row r="90" spans="1:16" ht="12.95" customHeight="1">
      <c r="A90" s="62"/>
      <c r="B90" s="112"/>
      <c r="C90" s="113"/>
      <c r="D90" s="113"/>
      <c r="E90" s="113"/>
      <c r="F90" s="114"/>
      <c r="G90" s="114"/>
      <c r="H90" s="114"/>
      <c r="I90" s="114"/>
      <c r="J90" s="164"/>
      <c r="K90"/>
      <c r="L90"/>
      <c r="M90"/>
      <c r="N90"/>
      <c r="O90"/>
      <c r="P90"/>
    </row>
    <row r="91" spans="1:16" ht="12.95" customHeight="1">
      <c r="A91" s="62"/>
      <c r="B91" s="116" t="s">
        <v>16</v>
      </c>
      <c r="C91" s="119"/>
      <c r="D91" s="119"/>
      <c r="E91" s="119"/>
      <c r="F91" s="120" t="s">
        <v>15</v>
      </c>
      <c r="G91" s="120" t="s">
        <v>15</v>
      </c>
      <c r="H91" s="120"/>
      <c r="I91" s="110"/>
      <c r="J91" s="166"/>
      <c r="K91"/>
      <c r="L91"/>
      <c r="M91"/>
      <c r="N91"/>
      <c r="O91"/>
      <c r="P91"/>
    </row>
    <row r="92" spans="1:16" ht="12.95" customHeight="1">
      <c r="A92" s="62"/>
      <c r="B92" s="116" t="s">
        <v>17</v>
      </c>
      <c r="C92" s="109"/>
      <c r="D92" s="109"/>
      <c r="E92" s="109"/>
      <c r="F92" s="110" t="s">
        <v>15</v>
      </c>
      <c r="G92" s="110" t="s">
        <v>15</v>
      </c>
      <c r="H92" s="110"/>
      <c r="I92" s="110"/>
      <c r="J92" s="166"/>
      <c r="K92"/>
      <c r="L92"/>
      <c r="M92"/>
      <c r="N92"/>
      <c r="O92"/>
      <c r="P92"/>
    </row>
    <row r="93" spans="1:16" ht="12.95" customHeight="1">
      <c r="A93" s="62"/>
      <c r="B93" s="112"/>
      <c r="C93" s="113"/>
      <c r="D93" s="113"/>
      <c r="E93" s="113"/>
      <c r="F93" s="114"/>
      <c r="G93" s="114"/>
      <c r="H93" s="114"/>
      <c r="I93" s="114"/>
      <c r="J93" s="164"/>
      <c r="K93"/>
      <c r="L93"/>
      <c r="M93"/>
      <c r="N93"/>
      <c r="O93"/>
      <c r="P93"/>
    </row>
    <row r="94" spans="1:16" ht="12.95" customHeight="1">
      <c r="A94" s="62"/>
      <c r="B94" s="116" t="s">
        <v>440</v>
      </c>
      <c r="C94" s="109"/>
      <c r="D94" s="109"/>
      <c r="E94" s="109"/>
      <c r="F94" s="110" t="s">
        <v>15</v>
      </c>
      <c r="G94" s="110" t="s">
        <v>15</v>
      </c>
      <c r="H94" s="110"/>
      <c r="I94" s="110"/>
      <c r="J94" s="166"/>
      <c r="K94"/>
      <c r="L94"/>
      <c r="M94"/>
      <c r="N94"/>
      <c r="O94"/>
      <c r="P94"/>
    </row>
    <row r="95" spans="1:16" ht="12.95" customHeight="1">
      <c r="A95" s="62"/>
      <c r="B95" s="112"/>
      <c r="C95" s="113"/>
      <c r="D95" s="113"/>
      <c r="E95" s="113"/>
      <c r="F95" s="114"/>
      <c r="G95" s="114"/>
      <c r="H95" s="114"/>
      <c r="I95" s="114"/>
      <c r="J95" s="164"/>
      <c r="K95"/>
      <c r="L95"/>
      <c r="M95"/>
      <c r="N95"/>
      <c r="O95"/>
      <c r="P95"/>
    </row>
    <row r="96" spans="1:16" ht="12.95" customHeight="1">
      <c r="A96" s="62"/>
      <c r="B96" s="116" t="s">
        <v>441</v>
      </c>
      <c r="C96" s="109"/>
      <c r="D96" s="109"/>
      <c r="E96" s="109"/>
      <c r="F96" s="110" t="s">
        <v>15</v>
      </c>
      <c r="G96" s="110" t="s">
        <v>15</v>
      </c>
      <c r="H96" s="110"/>
      <c r="I96" s="110"/>
      <c r="J96" s="166"/>
      <c r="K96"/>
      <c r="L96"/>
      <c r="M96"/>
      <c r="N96"/>
      <c r="O96"/>
      <c r="P96"/>
    </row>
    <row r="97" spans="1:16" ht="12.95" customHeight="1">
      <c r="A97" s="62"/>
      <c r="B97" s="112"/>
      <c r="C97" s="113"/>
      <c r="D97" s="113"/>
      <c r="E97" s="113"/>
      <c r="F97" s="114"/>
      <c r="G97" s="114"/>
      <c r="H97" s="114"/>
      <c r="I97" s="114"/>
      <c r="J97" s="164"/>
      <c r="K97"/>
      <c r="L97"/>
      <c r="M97"/>
      <c r="N97"/>
      <c r="O97"/>
      <c r="P97"/>
    </row>
    <row r="98" spans="1:16" ht="12.95" customHeight="1">
      <c r="A98" s="62"/>
      <c r="B98" s="116" t="s">
        <v>442</v>
      </c>
      <c r="C98" s="109"/>
      <c r="D98" s="109"/>
      <c r="E98" s="109"/>
      <c r="F98" s="110" t="s">
        <v>15</v>
      </c>
      <c r="G98" s="110" t="s">
        <v>15</v>
      </c>
      <c r="H98" s="110"/>
      <c r="I98" s="110"/>
      <c r="J98" s="166"/>
      <c r="K98"/>
      <c r="L98"/>
      <c r="M98"/>
      <c r="N98"/>
      <c r="O98"/>
      <c r="P98"/>
    </row>
    <row r="99" spans="1:16" ht="12.95" customHeight="1">
      <c r="A99" s="62"/>
      <c r="B99" s="112"/>
      <c r="C99" s="113"/>
      <c r="D99" s="113"/>
      <c r="E99" s="113"/>
      <c r="F99" s="114"/>
      <c r="G99" s="114"/>
      <c r="H99" s="114"/>
      <c r="I99" s="114"/>
      <c r="J99" s="164"/>
      <c r="K99"/>
      <c r="L99"/>
      <c r="M99"/>
      <c r="N99"/>
      <c r="O99"/>
      <c r="P99"/>
    </row>
    <row r="100" spans="1:16" ht="12.95" customHeight="1">
      <c r="A100" s="62"/>
      <c r="B100" s="116" t="s">
        <v>443</v>
      </c>
      <c r="C100" s="117"/>
      <c r="D100" s="117"/>
      <c r="E100" s="117"/>
      <c r="F100" s="118" t="s">
        <v>15</v>
      </c>
      <c r="G100" s="118" t="s">
        <v>15</v>
      </c>
      <c r="H100" s="118"/>
      <c r="I100" s="110"/>
      <c r="J100" s="166"/>
      <c r="K100"/>
      <c r="L100"/>
      <c r="M100"/>
      <c r="N100"/>
      <c r="O100"/>
      <c r="P100"/>
    </row>
    <row r="101" spans="1:16" ht="12.95" customHeight="1">
      <c r="A101" s="62"/>
      <c r="B101" s="112"/>
      <c r="C101" s="113"/>
      <c r="D101" s="113"/>
      <c r="E101" s="113"/>
      <c r="F101" s="114"/>
      <c r="G101" s="114"/>
      <c r="H101" s="114"/>
      <c r="I101" s="114"/>
      <c r="J101" s="164"/>
      <c r="K101"/>
      <c r="L101"/>
      <c r="M101"/>
      <c r="N101"/>
      <c r="O101"/>
      <c r="P101"/>
    </row>
    <row r="102" spans="1:16" ht="12.95" customHeight="1">
      <c r="A102" s="62"/>
      <c r="B102" s="116" t="s">
        <v>16</v>
      </c>
      <c r="C102" s="119"/>
      <c r="D102" s="119"/>
      <c r="E102" s="119"/>
      <c r="F102" s="120" t="s">
        <v>15</v>
      </c>
      <c r="G102" s="120" t="s">
        <v>15</v>
      </c>
      <c r="H102" s="120"/>
      <c r="I102" s="110"/>
      <c r="J102" s="166"/>
      <c r="K102"/>
      <c r="L102"/>
      <c r="M102"/>
      <c r="N102"/>
      <c r="O102"/>
      <c r="P102"/>
    </row>
    <row r="103" spans="1:16" ht="12.95" customHeight="1">
      <c r="A103" s="62"/>
      <c r="B103" s="116" t="s">
        <v>18</v>
      </c>
      <c r="C103" s="109"/>
      <c r="D103" s="109"/>
      <c r="E103" s="109"/>
      <c r="F103" s="110" t="s">
        <v>15</v>
      </c>
      <c r="G103" s="110" t="s">
        <v>15</v>
      </c>
      <c r="H103" s="110"/>
      <c r="I103" s="110"/>
      <c r="J103" s="166"/>
      <c r="K103"/>
      <c r="L103"/>
      <c r="M103"/>
      <c r="N103"/>
      <c r="O103"/>
      <c r="P103"/>
    </row>
    <row r="104" spans="1:16" ht="12.95" customHeight="1">
      <c r="A104" s="62"/>
      <c r="B104" s="112"/>
      <c r="C104" s="113"/>
      <c r="D104" s="113"/>
      <c r="E104" s="113"/>
      <c r="F104" s="114"/>
      <c r="G104" s="114"/>
      <c r="H104" s="114"/>
      <c r="I104" s="114"/>
      <c r="J104" s="164"/>
      <c r="K104"/>
      <c r="L104"/>
      <c r="M104"/>
      <c r="N104"/>
      <c r="O104"/>
      <c r="P104"/>
    </row>
    <row r="105" spans="1:16" ht="12.95" customHeight="1">
      <c r="A105" s="62"/>
      <c r="B105" s="116" t="s">
        <v>382</v>
      </c>
      <c r="C105" s="109"/>
      <c r="D105" s="109"/>
      <c r="E105" s="109"/>
      <c r="F105" s="110" t="s">
        <v>15</v>
      </c>
      <c r="G105" s="110" t="s">
        <v>15</v>
      </c>
      <c r="H105" s="110"/>
      <c r="I105" s="110"/>
      <c r="J105" s="166"/>
      <c r="K105"/>
      <c r="L105"/>
      <c r="M105"/>
      <c r="N105"/>
      <c r="O105"/>
      <c r="P105"/>
    </row>
    <row r="106" spans="1:16" ht="12.95" customHeight="1">
      <c r="A106" s="62"/>
      <c r="B106" s="112"/>
      <c r="C106" s="113"/>
      <c r="D106" s="113"/>
      <c r="E106" s="113"/>
      <c r="F106" s="114"/>
      <c r="G106" s="114"/>
      <c r="H106" s="114"/>
      <c r="I106" s="114"/>
      <c r="J106" s="164"/>
      <c r="K106"/>
      <c r="L106"/>
      <c r="M106"/>
      <c r="N106"/>
      <c r="O106"/>
      <c r="P106"/>
    </row>
    <row r="107" spans="1:16" ht="12.95" customHeight="1">
      <c r="A107" s="62"/>
      <c r="B107" s="116" t="s">
        <v>383</v>
      </c>
      <c r="C107" s="109"/>
      <c r="D107" s="109"/>
      <c r="E107" s="109"/>
      <c r="F107" s="110" t="s">
        <v>15</v>
      </c>
      <c r="G107" s="110" t="s">
        <v>15</v>
      </c>
      <c r="H107" s="110"/>
      <c r="I107" s="110"/>
      <c r="J107" s="166"/>
      <c r="K107"/>
      <c r="L107"/>
      <c r="M107"/>
      <c r="N107"/>
      <c r="O107"/>
      <c r="P107"/>
    </row>
    <row r="108" spans="1:16" ht="12.95" customHeight="1">
      <c r="A108" s="62"/>
      <c r="B108" s="112"/>
      <c r="C108" s="113"/>
      <c r="D108" s="113"/>
      <c r="E108" s="113"/>
      <c r="F108" s="114"/>
      <c r="G108" s="114"/>
      <c r="H108" s="114"/>
      <c r="I108" s="114"/>
      <c r="J108" s="164"/>
      <c r="K108"/>
      <c r="L108"/>
      <c r="M108"/>
      <c r="N108"/>
      <c r="O108"/>
      <c r="P108"/>
    </row>
    <row r="109" spans="1:16" ht="12.95" customHeight="1">
      <c r="A109" s="62"/>
      <c r="B109" s="116" t="s">
        <v>384</v>
      </c>
      <c r="C109" s="109"/>
      <c r="D109" s="109"/>
      <c r="E109" s="109"/>
      <c r="F109" s="110" t="s">
        <v>15</v>
      </c>
      <c r="G109" s="110" t="s">
        <v>15</v>
      </c>
      <c r="H109" s="110"/>
      <c r="I109" s="110"/>
      <c r="J109" s="166"/>
      <c r="K109"/>
      <c r="L109"/>
      <c r="M109"/>
      <c r="N109"/>
      <c r="O109"/>
      <c r="P109"/>
    </row>
    <row r="110" spans="1:16" ht="12.95" customHeight="1">
      <c r="A110" s="62"/>
      <c r="B110" s="112"/>
      <c r="C110" s="113"/>
      <c r="D110" s="113"/>
      <c r="E110" s="113"/>
      <c r="F110" s="114"/>
      <c r="G110" s="114"/>
      <c r="H110" s="114"/>
      <c r="I110" s="114"/>
      <c r="J110" s="164"/>
      <c r="K110"/>
      <c r="L110"/>
      <c r="M110"/>
      <c r="N110"/>
      <c r="O110"/>
      <c r="P110"/>
    </row>
    <row r="111" spans="1:16" ht="12.95" customHeight="1">
      <c r="A111" s="62"/>
      <c r="B111" s="116" t="s">
        <v>385</v>
      </c>
      <c r="C111" s="109"/>
      <c r="D111" s="109"/>
      <c r="E111" s="109"/>
      <c r="F111" s="110" t="s">
        <v>15</v>
      </c>
      <c r="G111" s="110" t="s">
        <v>15</v>
      </c>
      <c r="H111" s="110"/>
      <c r="I111" s="110"/>
      <c r="J111" s="166"/>
      <c r="K111"/>
      <c r="L111"/>
      <c r="M111"/>
      <c r="N111"/>
      <c r="O111"/>
      <c r="P111"/>
    </row>
    <row r="112" spans="1:16" ht="12.95" customHeight="1">
      <c r="A112" s="62"/>
      <c r="B112" s="112"/>
      <c r="C112" s="113"/>
      <c r="D112" s="113"/>
      <c r="E112" s="113"/>
      <c r="F112" s="114"/>
      <c r="G112" s="114"/>
      <c r="H112" s="114"/>
      <c r="I112" s="114"/>
      <c r="J112" s="164"/>
      <c r="K112"/>
      <c r="L112"/>
      <c r="M112"/>
      <c r="N112"/>
      <c r="O112"/>
      <c r="P112"/>
    </row>
    <row r="113" spans="1:16" ht="12.95" customHeight="1">
      <c r="A113" s="62"/>
      <c r="B113" s="116" t="s">
        <v>16</v>
      </c>
      <c r="C113" s="117"/>
      <c r="D113" s="117"/>
      <c r="E113" s="117"/>
      <c r="F113" s="118" t="s">
        <v>15</v>
      </c>
      <c r="G113" s="118" t="s">
        <v>15</v>
      </c>
      <c r="H113" s="118"/>
      <c r="I113" s="110"/>
      <c r="J113" s="166"/>
      <c r="K113"/>
      <c r="L113"/>
      <c r="M113"/>
      <c r="N113"/>
      <c r="O113"/>
      <c r="P113"/>
    </row>
    <row r="114" spans="1:16" ht="12.95" customHeight="1">
      <c r="A114" s="62"/>
      <c r="B114" s="112" t="s">
        <v>343</v>
      </c>
      <c r="C114" s="121"/>
      <c r="D114" s="121"/>
      <c r="E114" s="121"/>
      <c r="F114" s="121"/>
      <c r="G114" s="121"/>
      <c r="H114" s="122"/>
      <c r="I114" s="114"/>
      <c r="J114" s="164"/>
      <c r="K114"/>
      <c r="L114"/>
      <c r="M114"/>
      <c r="N114"/>
      <c r="O114"/>
      <c r="P114"/>
    </row>
    <row r="115" spans="1:16" ht="12.95" customHeight="1">
      <c r="A115" s="65" t="s">
        <v>790</v>
      </c>
      <c r="B115" s="123" t="s">
        <v>791</v>
      </c>
      <c r="C115" s="121"/>
      <c r="D115" s="121"/>
      <c r="E115" s="124"/>
      <c r="F115" s="125">
        <v>2315.3200000000002</v>
      </c>
      <c r="G115" s="126">
        <v>3.4000000000000002E-2</v>
      </c>
      <c r="H115" s="127"/>
      <c r="I115" s="141"/>
      <c r="J115" s="165"/>
      <c r="K115"/>
      <c r="L115"/>
      <c r="M115"/>
      <c r="N115"/>
      <c r="O115"/>
      <c r="P115"/>
    </row>
    <row r="116" spans="1:16" ht="12.95" customHeight="1">
      <c r="A116" s="62"/>
      <c r="B116" s="112" t="s">
        <v>304</v>
      </c>
      <c r="C116" s="121"/>
      <c r="D116" s="121"/>
      <c r="E116" s="121"/>
      <c r="F116" s="129">
        <v>2315.3200000000002</v>
      </c>
      <c r="G116" s="130">
        <v>3.4000000000000002E-2</v>
      </c>
      <c r="H116" s="110"/>
      <c r="I116" s="110"/>
      <c r="J116" s="166"/>
      <c r="K116"/>
      <c r="L116"/>
      <c r="M116"/>
      <c r="N116"/>
      <c r="O116"/>
      <c r="P116"/>
    </row>
    <row r="117" spans="1:16" ht="12.95" customHeight="1">
      <c r="A117" s="62"/>
      <c r="B117" s="116" t="s">
        <v>16</v>
      </c>
      <c r="C117" s="117"/>
      <c r="D117" s="109"/>
      <c r="E117" s="117"/>
      <c r="F117" s="129">
        <v>2315.3200000000002</v>
      </c>
      <c r="G117" s="130">
        <v>3.4000000000000002E-2</v>
      </c>
      <c r="H117" s="110"/>
      <c r="I117" s="110"/>
      <c r="J117" s="166"/>
      <c r="K117"/>
      <c r="L117"/>
      <c r="M117"/>
      <c r="N117"/>
      <c r="O117"/>
      <c r="P117"/>
    </row>
    <row r="118" spans="1:16" ht="12.95" customHeight="1">
      <c r="A118" s="62"/>
      <c r="B118" s="116" t="s">
        <v>344</v>
      </c>
      <c r="C118" s="131"/>
      <c r="D118" s="109"/>
      <c r="E118" s="117"/>
      <c r="F118" s="132">
        <v>219.97</v>
      </c>
      <c r="G118" s="130">
        <v>3.3999999999999998E-3</v>
      </c>
      <c r="H118" s="110"/>
      <c r="I118" s="110"/>
      <c r="J118" s="166"/>
      <c r="K118"/>
      <c r="L118"/>
      <c r="M118"/>
      <c r="N118"/>
      <c r="O118"/>
      <c r="P118"/>
    </row>
    <row r="119" spans="1:16" ht="12.95" customHeight="1" thickBot="1">
      <c r="A119" s="62"/>
      <c r="B119" s="133" t="s">
        <v>20</v>
      </c>
      <c r="C119" s="134"/>
      <c r="D119" s="134"/>
      <c r="E119" s="134"/>
      <c r="F119" s="135">
        <v>68101.919999999998</v>
      </c>
      <c r="G119" s="136">
        <v>1</v>
      </c>
      <c r="H119" s="137"/>
      <c r="I119" s="137"/>
      <c r="J119" s="167"/>
      <c r="K119"/>
      <c r="L119"/>
      <c r="M119"/>
      <c r="N119"/>
      <c r="O119"/>
      <c r="P119"/>
    </row>
    <row r="120" spans="1:16" ht="12.95" customHeight="1">
      <c r="A120" s="62"/>
      <c r="B120" s="61"/>
      <c r="C120" s="64"/>
      <c r="D120" s="64"/>
      <c r="E120" s="64"/>
      <c r="F120" s="66"/>
      <c r="G120" s="67"/>
      <c r="H120" s="68"/>
      <c r="I120" s="68"/>
      <c r="J120" s="68"/>
      <c r="K120"/>
      <c r="L120"/>
      <c r="M120"/>
      <c r="N120"/>
      <c r="O120"/>
      <c r="P120"/>
    </row>
    <row r="121" spans="1:16" ht="12.95" customHeight="1">
      <c r="A121" s="62"/>
      <c r="B121" s="61"/>
      <c r="C121" s="64"/>
      <c r="D121" s="64"/>
      <c r="E121" s="64"/>
      <c r="F121" s="66"/>
      <c r="G121" s="67"/>
      <c r="H121" s="68"/>
      <c r="I121" s="68"/>
      <c r="J121" s="68"/>
      <c r="K121"/>
      <c r="L121"/>
      <c r="M121"/>
      <c r="N121"/>
      <c r="O121"/>
      <c r="P121"/>
    </row>
    <row r="122" spans="1:16">
      <c r="B122" s="2" t="s">
        <v>21</v>
      </c>
      <c r="C122" s="2"/>
      <c r="D122" s="290"/>
      <c r="E122" s="290"/>
      <c r="F122" s="290"/>
      <c r="G122" s="290"/>
      <c r="H122" s="290"/>
      <c r="I122" s="290"/>
    </row>
    <row r="123" spans="1:16" ht="15" customHeight="1">
      <c r="B123" s="294" t="s">
        <v>934</v>
      </c>
      <c r="C123" s="294"/>
      <c r="D123" s="294"/>
      <c r="E123" s="294"/>
      <c r="F123" s="294"/>
      <c r="G123" s="294"/>
      <c r="H123" s="294"/>
      <c r="I123" s="294"/>
      <c r="K123"/>
      <c r="L123"/>
      <c r="M123"/>
      <c r="N123"/>
    </row>
    <row r="124" spans="1:16" ht="15.75" customHeight="1" thickBot="1">
      <c r="B124" s="3" t="s">
        <v>22</v>
      </c>
      <c r="C124" s="3"/>
      <c r="D124" s="290"/>
      <c r="E124" s="290"/>
      <c r="F124" s="290"/>
      <c r="G124" s="290"/>
      <c r="H124" s="290"/>
      <c r="I124" s="290"/>
      <c r="K124"/>
      <c r="L124"/>
      <c r="M124"/>
      <c r="N124"/>
    </row>
    <row r="125" spans="1:16" ht="15.75" customHeight="1" thickBot="1">
      <c r="B125" s="296" t="s">
        <v>23</v>
      </c>
      <c r="C125" s="297"/>
      <c r="D125" s="297"/>
      <c r="E125" s="297"/>
      <c r="F125" s="234" t="s">
        <v>937</v>
      </c>
      <c r="G125" s="235"/>
      <c r="H125" s="234" t="s">
        <v>1024</v>
      </c>
      <c r="I125" s="235"/>
      <c r="L125"/>
      <c r="M125"/>
      <c r="N125"/>
    </row>
    <row r="126" spans="1:16">
      <c r="B126" s="301" t="s">
        <v>25</v>
      </c>
      <c r="C126" s="302"/>
      <c r="D126" s="302"/>
      <c r="E126" s="302"/>
      <c r="F126" s="308">
        <v>11.68</v>
      </c>
      <c r="G126" s="308"/>
      <c r="H126" s="308">
        <v>11.48</v>
      </c>
      <c r="I126" s="308"/>
      <c r="K126" s="178"/>
      <c r="L126"/>
      <c r="M126"/>
      <c r="N126"/>
    </row>
    <row r="127" spans="1:16" ht="15.75" thickBot="1">
      <c r="B127" s="303" t="s">
        <v>30</v>
      </c>
      <c r="C127" s="304"/>
      <c r="D127" s="304"/>
      <c r="E127" s="304"/>
      <c r="F127" s="309">
        <v>11.46</v>
      </c>
      <c r="G127" s="309"/>
      <c r="H127" s="309">
        <v>11.29</v>
      </c>
      <c r="I127" s="309"/>
      <c r="K127" s="178"/>
      <c r="L127"/>
      <c r="M127"/>
      <c r="N127"/>
    </row>
    <row r="128" spans="1:16">
      <c r="B128" s="4"/>
      <c r="C128" s="16"/>
      <c r="D128" s="5"/>
      <c r="E128" s="5"/>
      <c r="F128" s="5"/>
      <c r="G128" s="5"/>
      <c r="H128" s="5"/>
      <c r="I128" s="5"/>
      <c r="J128" s="149"/>
      <c r="K128"/>
      <c r="L128"/>
      <c r="M128"/>
      <c r="N128"/>
    </row>
    <row r="129" spans="1:16" ht="15.75" customHeight="1">
      <c r="B129" s="7" t="s">
        <v>932</v>
      </c>
      <c r="C129" s="3"/>
      <c r="D129" s="28"/>
      <c r="E129" s="28"/>
      <c r="F129" s="280"/>
      <c r="G129" s="280"/>
      <c r="H129" s="280"/>
      <c r="I129" s="280"/>
      <c r="J129" s="152"/>
    </row>
    <row r="130" spans="1:16">
      <c r="B130" s="7" t="s">
        <v>877</v>
      </c>
      <c r="C130" s="3"/>
      <c r="D130" s="3"/>
      <c r="E130" s="3"/>
      <c r="F130" s="3"/>
      <c r="G130" s="13"/>
      <c r="H130" s="3"/>
      <c r="I130" s="74"/>
      <c r="J130" s="150"/>
    </row>
    <row r="131" spans="1:16" ht="14.85" customHeight="1">
      <c r="B131" s="7" t="s">
        <v>878</v>
      </c>
      <c r="C131" s="3"/>
      <c r="D131" s="3"/>
      <c r="E131" s="3"/>
      <c r="F131" s="3"/>
      <c r="G131" s="13"/>
      <c r="H131" s="3"/>
      <c r="I131" s="74"/>
      <c r="J131" s="150"/>
    </row>
    <row r="132" spans="1:16" ht="14.85" customHeight="1">
      <c r="B132" s="7" t="s">
        <v>879</v>
      </c>
      <c r="C132" s="3"/>
      <c r="D132" s="3"/>
      <c r="E132" s="3"/>
      <c r="F132" s="3"/>
      <c r="G132" s="13"/>
      <c r="H132" s="3"/>
      <c r="I132" s="74"/>
      <c r="J132" s="150"/>
    </row>
    <row r="133" spans="1:16" ht="14.85" customHeight="1">
      <c r="B133" s="7" t="s">
        <v>880</v>
      </c>
      <c r="C133" s="3"/>
      <c r="D133" s="3"/>
      <c r="E133" s="3"/>
      <c r="F133" s="3"/>
      <c r="G133" s="13"/>
      <c r="H133" s="3"/>
      <c r="I133" s="74"/>
      <c r="J133" s="150"/>
    </row>
    <row r="134" spans="1:16" ht="14.85" customHeight="1">
      <c r="B134" s="7" t="s">
        <v>942</v>
      </c>
      <c r="C134" s="3"/>
      <c r="D134" s="3"/>
      <c r="E134" s="3"/>
      <c r="F134" s="3"/>
      <c r="G134" s="13"/>
      <c r="H134" s="3"/>
      <c r="I134" s="74"/>
      <c r="J134" s="150"/>
    </row>
    <row r="135" spans="1:16">
      <c r="B135" s="7" t="s">
        <v>945</v>
      </c>
      <c r="C135" s="3"/>
      <c r="D135" s="3"/>
      <c r="E135" s="3"/>
      <c r="F135" s="3"/>
      <c r="G135" s="13"/>
      <c r="H135" s="3"/>
      <c r="I135" s="74"/>
      <c r="J135" s="150"/>
    </row>
    <row r="136" spans="1:16">
      <c r="B136" s="7" t="s">
        <v>37</v>
      </c>
      <c r="C136" s="3"/>
      <c r="D136" s="3"/>
      <c r="E136" s="3"/>
      <c r="F136" s="3"/>
      <c r="G136" s="13"/>
      <c r="H136" s="3"/>
      <c r="I136" s="74"/>
      <c r="J136" s="150"/>
    </row>
    <row r="137" spans="1:16">
      <c r="B137" s="7" t="s">
        <v>38</v>
      </c>
      <c r="C137" s="3"/>
      <c r="D137" s="3"/>
      <c r="E137" s="3"/>
      <c r="F137" s="3"/>
      <c r="G137" s="13"/>
      <c r="H137" s="3"/>
      <c r="I137" s="74"/>
      <c r="J137" s="150"/>
    </row>
    <row r="138" spans="1:16">
      <c r="B138" s="7" t="s">
        <v>39</v>
      </c>
      <c r="C138" s="3"/>
      <c r="D138" s="3"/>
      <c r="E138" s="3"/>
      <c r="F138" s="3"/>
      <c r="G138" s="13"/>
      <c r="H138" s="3"/>
      <c r="I138" s="74"/>
      <c r="J138" s="150"/>
    </row>
    <row r="139" spans="1:16">
      <c r="B139" s="7" t="s">
        <v>132</v>
      </c>
      <c r="C139" s="3"/>
      <c r="D139" s="3"/>
      <c r="E139" s="3"/>
      <c r="F139" s="3"/>
      <c r="G139" s="13"/>
      <c r="H139" s="3"/>
      <c r="I139" s="74"/>
      <c r="J139" s="150"/>
    </row>
    <row r="140" spans="1:16">
      <c r="B140" s="7" t="s">
        <v>133</v>
      </c>
      <c r="C140" s="3"/>
      <c r="D140" s="3"/>
      <c r="E140" s="3"/>
      <c r="F140" s="3"/>
      <c r="G140" s="13"/>
      <c r="H140" s="3"/>
      <c r="I140" s="74"/>
      <c r="J140" s="150"/>
    </row>
    <row r="141" spans="1:16">
      <c r="B141" s="7" t="s">
        <v>134</v>
      </c>
      <c r="C141" s="3"/>
      <c r="D141" s="3"/>
      <c r="E141" s="3"/>
      <c r="F141" s="3"/>
      <c r="G141" s="13"/>
      <c r="H141" s="3"/>
      <c r="I141" s="74"/>
      <c r="J141" s="150"/>
    </row>
    <row r="142" spans="1:16" ht="15.75" thickBot="1">
      <c r="B142" s="9" t="s">
        <v>135</v>
      </c>
      <c r="C142" s="10"/>
      <c r="D142" s="10"/>
      <c r="E142" s="10"/>
      <c r="F142" s="10"/>
      <c r="G142" s="14"/>
      <c r="H142" s="10"/>
      <c r="I142" s="151"/>
      <c r="J142" s="150"/>
    </row>
    <row r="144" spans="1:16" ht="12.95" customHeight="1">
      <c r="A144" s="62"/>
      <c r="B144" s="321" t="s">
        <v>345</v>
      </c>
      <c r="C144" s="321"/>
      <c r="D144" s="321"/>
      <c r="E144" s="321"/>
      <c r="F144" s="321"/>
      <c r="G144" s="321"/>
      <c r="H144" s="321"/>
      <c r="I144" s="321"/>
      <c r="K144"/>
      <c r="L144"/>
      <c r="M144"/>
      <c r="N144"/>
      <c r="O144"/>
      <c r="P144"/>
    </row>
    <row r="145" spans="1:16" ht="12.95" customHeight="1">
      <c r="A145" s="62"/>
      <c r="B145" s="322" t="s">
        <v>538</v>
      </c>
      <c r="C145" s="322"/>
      <c r="D145" s="322"/>
      <c r="E145" s="322"/>
      <c r="F145" s="322"/>
      <c r="G145" s="322"/>
      <c r="H145" s="322"/>
      <c r="I145" s="322"/>
      <c r="J145" s="101"/>
      <c r="K145"/>
      <c r="L145"/>
      <c r="M145"/>
      <c r="N145"/>
      <c r="O145"/>
      <c r="P145"/>
    </row>
    <row r="146" spans="1:16" ht="12.95" customHeight="1">
      <c r="A146" s="62"/>
      <c r="B146" s="17" t="s">
        <v>346</v>
      </c>
      <c r="C146" s="323"/>
      <c r="D146" s="323"/>
      <c r="E146" s="323"/>
      <c r="F146" s="323"/>
      <c r="G146" s="324"/>
      <c r="H146" s="323"/>
      <c r="I146" s="323"/>
      <c r="K146"/>
      <c r="L146"/>
      <c r="M146"/>
      <c r="N146"/>
      <c r="O146"/>
      <c r="P146"/>
    </row>
    <row r="147" spans="1:16" ht="12.95" customHeight="1">
      <c r="A147" s="62"/>
      <c r="B147" s="17" t="s">
        <v>347</v>
      </c>
      <c r="C147" s="323"/>
      <c r="D147" s="323"/>
      <c r="E147" s="323"/>
      <c r="F147" s="323"/>
      <c r="G147" s="324"/>
      <c r="H147" s="323"/>
      <c r="I147" s="323"/>
      <c r="K147"/>
      <c r="L147"/>
      <c r="M147"/>
      <c r="N147"/>
      <c r="O147"/>
      <c r="P147"/>
    </row>
    <row r="148" spans="1:16" ht="12.95" customHeight="1">
      <c r="A148" s="62"/>
      <c r="B148" s="17" t="s">
        <v>348</v>
      </c>
      <c r="C148" s="323"/>
      <c r="D148" s="323"/>
      <c r="E148" s="323"/>
      <c r="F148" s="323"/>
      <c r="G148" s="324"/>
      <c r="H148" s="323"/>
      <c r="I148" s="323"/>
      <c r="K148"/>
      <c r="L148"/>
      <c r="M148"/>
      <c r="N148"/>
      <c r="O148"/>
      <c r="P148"/>
    </row>
    <row r="149" spans="1:16" ht="12.95" customHeight="1">
      <c r="A149" s="62"/>
      <c r="B149" s="17" t="s">
        <v>349</v>
      </c>
      <c r="C149" s="323"/>
      <c r="D149" s="323"/>
      <c r="E149" s="323"/>
      <c r="F149" s="323"/>
      <c r="G149" s="324"/>
      <c r="H149" s="323"/>
      <c r="I149" s="323"/>
      <c r="K149"/>
      <c r="L149"/>
      <c r="M149"/>
      <c r="N149"/>
      <c r="O149"/>
      <c r="P149"/>
    </row>
    <row r="150" spans="1:16" ht="12.95" customHeight="1">
      <c r="A150" s="62"/>
      <c r="B150" s="17" t="s">
        <v>350</v>
      </c>
      <c r="C150" s="323"/>
      <c r="D150" s="323"/>
      <c r="E150" s="323"/>
      <c r="F150" s="323"/>
      <c r="G150" s="324"/>
      <c r="H150" s="323"/>
      <c r="I150" s="323"/>
      <c r="K150"/>
      <c r="L150"/>
      <c r="M150"/>
      <c r="N150"/>
      <c r="O150"/>
      <c r="P150"/>
    </row>
  </sheetData>
  <mergeCells count="16">
    <mergeCell ref="B126:E126"/>
    <mergeCell ref="H126:I126"/>
    <mergeCell ref="B144:I144"/>
    <mergeCell ref="F129:I129"/>
    <mergeCell ref="B127:E127"/>
    <mergeCell ref="F127:G127"/>
    <mergeCell ref="H127:I127"/>
    <mergeCell ref="F126:G126"/>
    <mergeCell ref="D122:E122"/>
    <mergeCell ref="F122:I122"/>
    <mergeCell ref="D124:E124"/>
    <mergeCell ref="F124:I124"/>
    <mergeCell ref="B125:E125"/>
    <mergeCell ref="B123:I123"/>
    <mergeCell ref="F125:G125"/>
    <mergeCell ref="H125:I125"/>
  </mergeCells>
  <conditionalFormatting sqref="E86:F104 E109:F121">
    <cfRule type="cellIs" dxfId="5" priority="2" stopIfTrue="1" operator="lessThan">
      <formula>0</formula>
    </cfRule>
  </conditionalFormatting>
  <conditionalFormatting sqref="G88">
    <cfRule type="cellIs" dxfId="4" priority="1" stopIfTrue="1" operator="lessThan">
      <formula>0</formula>
    </cfRule>
  </conditionalFormatting>
  <hyperlinks>
    <hyperlink ref="B1" location="TMFCB" display="TMFCB" xr:uid="{56BAEA76-144B-418D-8FE1-7C4DADC43837}"/>
    <hyperlink ref="B2" location="TRUSTMFCorporateBondFund" display="TRUSTMF Corporate Bond Fund" xr:uid="{44674C30-AA0F-495A-9711-E656CBD4F049}"/>
  </hyperlinks>
  <pageMargins left="0.7" right="0.7" top="0.75" bottom="0.75" header="0.3" footer="0.3"/>
  <headerFooter>
    <oddHeader>&amp;C&amp;"Aptos"&amp;16&amp;K008000 Classification - Internal&amp;1#_x000D_</oddHeader>
    <oddFooter xml:space="preserve">&amp;C_x000D_&amp;1#&amp;"Aptos"&amp;10&amp;K000000  For internal use only 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300D-0F6A-4819-8249-9898852C9D03}">
  <dimension ref="A1:O221"/>
  <sheetViews>
    <sheetView zoomScaleNormal="100" workbookViewId="0">
      <selection activeCell="B2" sqref="B2"/>
    </sheetView>
  </sheetViews>
  <sheetFormatPr defaultRowHeight="15"/>
  <cols>
    <col min="1" max="1" width="3.85546875" customWidth="1"/>
    <col min="2" max="2" width="59.85546875" bestFit="1" customWidth="1"/>
    <col min="3" max="3" width="20" customWidth="1"/>
    <col min="4" max="4" width="32.42578125" customWidth="1"/>
    <col min="5" max="5" width="35.140625" customWidth="1"/>
    <col min="6" max="6" width="24" customWidth="1"/>
    <col min="7" max="7" width="18.140625" style="12" customWidth="1"/>
    <col min="8" max="8" width="15.5703125" customWidth="1"/>
    <col min="9" max="9" width="18.5703125" customWidth="1"/>
    <col min="10" max="10" width="15.42578125" customWidth="1"/>
    <col min="11" max="15" width="9.42578125" style="15" customWidth="1"/>
  </cols>
  <sheetData>
    <row r="1" spans="1:15" ht="12.95" customHeight="1">
      <c r="B1" s="60" t="s">
        <v>305</v>
      </c>
      <c r="C1" s="61"/>
      <c r="D1" s="62"/>
      <c r="E1" s="62"/>
      <c r="F1" s="62"/>
      <c r="G1" s="62"/>
      <c r="H1" s="62"/>
      <c r="I1" s="62"/>
      <c r="J1" s="62"/>
      <c r="K1" s="62"/>
      <c r="L1"/>
      <c r="M1"/>
      <c r="N1"/>
      <c r="O1"/>
    </row>
    <row r="2" spans="1:15" ht="26.1" customHeight="1">
      <c r="B2" s="198" t="s">
        <v>392</v>
      </c>
      <c r="D2" s="62"/>
      <c r="E2" s="62"/>
      <c r="F2" s="62"/>
      <c r="G2" s="62"/>
      <c r="H2" s="62"/>
      <c r="I2" s="62"/>
      <c r="J2" s="62"/>
      <c r="K2" s="62"/>
      <c r="L2"/>
      <c r="M2"/>
      <c r="N2"/>
      <c r="O2"/>
    </row>
    <row r="3" spans="1:15" ht="12.95" customHeight="1">
      <c r="D3" s="62"/>
      <c r="E3" s="62"/>
      <c r="F3" s="62"/>
      <c r="G3" s="62"/>
      <c r="H3" s="62"/>
      <c r="I3" s="62"/>
      <c r="J3" s="62"/>
      <c r="K3" s="62"/>
      <c r="L3"/>
      <c r="M3"/>
      <c r="N3"/>
      <c r="O3"/>
    </row>
    <row r="4" spans="1:15" ht="12.95" customHeight="1">
      <c r="B4" s="63"/>
      <c r="D4" s="62"/>
      <c r="E4" s="62"/>
      <c r="F4" s="62"/>
      <c r="G4" s="62"/>
      <c r="H4" s="62"/>
      <c r="I4" s="62"/>
      <c r="J4" s="62"/>
      <c r="K4" s="62"/>
      <c r="L4"/>
      <c r="M4"/>
      <c r="N4"/>
      <c r="O4"/>
    </row>
    <row r="5" spans="1:15" ht="12.95" customHeight="1" thickBot="1">
      <c r="A5" s="64" t="s">
        <v>307</v>
      </c>
      <c r="B5" s="100" t="s">
        <v>1017</v>
      </c>
      <c r="C5" s="62"/>
      <c r="D5" s="62"/>
      <c r="E5" s="62"/>
      <c r="F5" s="62"/>
      <c r="G5" s="62"/>
      <c r="H5" s="62"/>
      <c r="I5" s="62"/>
      <c r="J5" s="62"/>
      <c r="K5"/>
      <c r="L5"/>
      <c r="M5"/>
      <c r="N5"/>
      <c r="O5"/>
    </row>
    <row r="6" spans="1:15" ht="27.95" customHeight="1">
      <c r="A6" s="62"/>
      <c r="B6" s="104" t="s">
        <v>308</v>
      </c>
      <c r="C6" s="105" t="s">
        <v>0</v>
      </c>
      <c r="D6" s="106" t="s">
        <v>396</v>
      </c>
      <c r="E6" s="106" t="s">
        <v>2</v>
      </c>
      <c r="F6" s="106" t="s">
        <v>309</v>
      </c>
      <c r="G6" s="106" t="s">
        <v>310</v>
      </c>
      <c r="H6" s="106" t="s">
        <v>535</v>
      </c>
      <c r="I6" s="106" t="s">
        <v>536</v>
      </c>
      <c r="J6" s="107" t="s">
        <v>311</v>
      </c>
      <c r="K6"/>
      <c r="L6"/>
      <c r="M6"/>
      <c r="N6"/>
      <c r="O6"/>
    </row>
    <row r="7" spans="1:15" ht="12.95" customHeight="1">
      <c r="A7" s="62"/>
      <c r="B7" s="112" t="s">
        <v>54</v>
      </c>
      <c r="C7" s="121"/>
      <c r="D7" s="121"/>
      <c r="E7" s="121"/>
      <c r="F7" s="121"/>
      <c r="G7" s="121"/>
      <c r="H7" s="122"/>
      <c r="I7" s="168"/>
      <c r="J7" s="164"/>
      <c r="K7"/>
      <c r="L7"/>
      <c r="M7"/>
      <c r="N7"/>
      <c r="O7"/>
    </row>
    <row r="8" spans="1:15" ht="12.95" customHeight="1">
      <c r="A8" s="62"/>
      <c r="B8" s="112" t="s">
        <v>397</v>
      </c>
      <c r="C8" s="121"/>
      <c r="D8" s="121"/>
      <c r="E8" s="121"/>
      <c r="F8" s="62"/>
      <c r="G8" s="122"/>
      <c r="H8" s="122"/>
      <c r="I8" s="114"/>
      <c r="J8" s="164"/>
      <c r="K8"/>
      <c r="L8"/>
      <c r="M8"/>
      <c r="N8"/>
      <c r="O8"/>
    </row>
    <row r="9" spans="1:15" ht="12.95" customHeight="1">
      <c r="A9" s="65" t="s">
        <v>834</v>
      </c>
      <c r="B9" s="123" t="s">
        <v>835</v>
      </c>
      <c r="C9" s="121" t="s">
        <v>836</v>
      </c>
      <c r="D9" s="121" t="s">
        <v>57</v>
      </c>
      <c r="E9" s="124">
        <v>864000</v>
      </c>
      <c r="F9" s="125">
        <v>1079.83</v>
      </c>
      <c r="G9" s="126">
        <v>7.1099999999999997E-2</v>
      </c>
      <c r="H9" s="141"/>
      <c r="I9" s="141"/>
      <c r="J9" s="165"/>
      <c r="K9"/>
      <c r="L9"/>
      <c r="M9"/>
      <c r="N9"/>
      <c r="O9"/>
    </row>
    <row r="10" spans="1:15" ht="12.95" customHeight="1">
      <c r="A10" s="65" t="s">
        <v>405</v>
      </c>
      <c r="B10" s="123" t="s">
        <v>58</v>
      </c>
      <c r="C10" s="121" t="s">
        <v>59</v>
      </c>
      <c r="D10" s="121" t="s">
        <v>57</v>
      </c>
      <c r="E10" s="124">
        <v>126750</v>
      </c>
      <c r="F10" s="125">
        <v>948.28</v>
      </c>
      <c r="G10" s="126">
        <v>6.25E-2</v>
      </c>
      <c r="H10" s="141"/>
      <c r="I10" s="141"/>
      <c r="J10" s="165"/>
      <c r="K10"/>
      <c r="L10"/>
      <c r="M10"/>
      <c r="N10"/>
      <c r="O10"/>
    </row>
    <row r="11" spans="1:15" ht="12.95" customHeight="1">
      <c r="A11" s="65" t="s">
        <v>445</v>
      </c>
      <c r="B11" s="123" t="s">
        <v>171</v>
      </c>
      <c r="C11" s="121" t="s">
        <v>172</v>
      </c>
      <c r="D11" s="121" t="s">
        <v>57</v>
      </c>
      <c r="E11" s="124">
        <v>63125</v>
      </c>
      <c r="F11" s="125">
        <v>776.12</v>
      </c>
      <c r="G11" s="126">
        <v>5.11E-2</v>
      </c>
      <c r="H11" s="141"/>
      <c r="I11" s="141"/>
      <c r="J11" s="165"/>
      <c r="K11"/>
      <c r="L11"/>
      <c r="M11"/>
      <c r="N11"/>
      <c r="O11"/>
    </row>
    <row r="12" spans="1:15" ht="12.95" customHeight="1">
      <c r="A12" s="65" t="s">
        <v>400</v>
      </c>
      <c r="B12" s="123" t="s">
        <v>162</v>
      </c>
      <c r="C12" s="121" t="s">
        <v>163</v>
      </c>
      <c r="D12" s="121" t="s">
        <v>164</v>
      </c>
      <c r="E12" s="124">
        <v>43500</v>
      </c>
      <c r="F12" s="125">
        <v>568.89</v>
      </c>
      <c r="G12" s="126">
        <v>3.7499999999999999E-2</v>
      </c>
      <c r="H12" s="141"/>
      <c r="I12" s="141"/>
      <c r="J12" s="165"/>
      <c r="K12"/>
      <c r="L12"/>
      <c r="M12"/>
      <c r="N12"/>
      <c r="O12"/>
    </row>
    <row r="13" spans="1:15" ht="12.95" customHeight="1">
      <c r="A13" s="65" t="s">
        <v>648</v>
      </c>
      <c r="B13" s="123" t="s">
        <v>649</v>
      </c>
      <c r="C13" s="121" t="s">
        <v>650</v>
      </c>
      <c r="D13" s="121" t="s">
        <v>85</v>
      </c>
      <c r="E13" s="124">
        <v>72900</v>
      </c>
      <c r="F13" s="125">
        <v>446.59</v>
      </c>
      <c r="G13" s="126">
        <v>2.9399999999999999E-2</v>
      </c>
      <c r="H13" s="141"/>
      <c r="I13" s="141"/>
      <c r="J13" s="165"/>
      <c r="K13"/>
      <c r="L13"/>
      <c r="M13"/>
      <c r="N13"/>
      <c r="O13"/>
    </row>
    <row r="14" spans="1:15" ht="12.95" customHeight="1">
      <c r="A14" s="65" t="s">
        <v>642</v>
      </c>
      <c r="B14" s="123" t="s">
        <v>643</v>
      </c>
      <c r="C14" s="121" t="s">
        <v>644</v>
      </c>
      <c r="D14" s="121" t="s">
        <v>71</v>
      </c>
      <c r="E14" s="124">
        <v>2950</v>
      </c>
      <c r="F14" s="125">
        <v>419.9</v>
      </c>
      <c r="G14" s="126">
        <v>2.7699999999999999E-2</v>
      </c>
      <c r="H14" s="141"/>
      <c r="I14" s="141"/>
      <c r="J14" s="165"/>
      <c r="K14"/>
      <c r="L14"/>
      <c r="M14"/>
      <c r="N14"/>
      <c r="O14"/>
    </row>
    <row r="15" spans="1:15" ht="12.95" customHeight="1">
      <c r="A15" s="65" t="s">
        <v>415</v>
      </c>
      <c r="B15" s="123" t="s">
        <v>69</v>
      </c>
      <c r="C15" s="121" t="s">
        <v>70</v>
      </c>
      <c r="D15" s="121" t="s">
        <v>62</v>
      </c>
      <c r="E15" s="124">
        <v>36750</v>
      </c>
      <c r="F15" s="125">
        <v>419.39</v>
      </c>
      <c r="G15" s="126">
        <v>2.76E-2</v>
      </c>
      <c r="H15" s="141"/>
      <c r="I15" s="141"/>
      <c r="J15" s="165"/>
      <c r="K15"/>
      <c r="L15"/>
      <c r="M15"/>
      <c r="N15"/>
      <c r="O15"/>
    </row>
    <row r="16" spans="1:15" ht="12.95" customHeight="1">
      <c r="A16" s="65" t="s">
        <v>401</v>
      </c>
      <c r="B16" s="123" t="s">
        <v>402</v>
      </c>
      <c r="C16" s="121" t="s">
        <v>403</v>
      </c>
      <c r="D16" s="121" t="s">
        <v>404</v>
      </c>
      <c r="E16" s="124">
        <v>12978</v>
      </c>
      <c r="F16" s="125">
        <v>390.57</v>
      </c>
      <c r="G16" s="126">
        <v>2.5700000000000001E-2</v>
      </c>
      <c r="H16" s="141"/>
      <c r="I16" s="141"/>
      <c r="J16" s="165"/>
      <c r="K16"/>
      <c r="L16"/>
      <c r="M16"/>
      <c r="N16"/>
      <c r="O16"/>
    </row>
    <row r="17" spans="1:15" ht="12.95" customHeight="1">
      <c r="A17" s="65" t="s">
        <v>468</v>
      </c>
      <c r="B17" s="123" t="s">
        <v>288</v>
      </c>
      <c r="C17" s="121" t="s">
        <v>289</v>
      </c>
      <c r="D17" s="121" t="s">
        <v>74</v>
      </c>
      <c r="E17" s="124">
        <v>93500</v>
      </c>
      <c r="F17" s="125">
        <v>365.68</v>
      </c>
      <c r="G17" s="126">
        <v>2.41E-2</v>
      </c>
      <c r="H17" s="141"/>
      <c r="I17" s="141"/>
      <c r="J17" s="165"/>
      <c r="K17"/>
      <c r="L17"/>
      <c r="M17"/>
      <c r="N17"/>
      <c r="O17"/>
    </row>
    <row r="18" spans="1:15" ht="12.95" customHeight="1">
      <c r="A18" s="65" t="s">
        <v>407</v>
      </c>
      <c r="B18" s="123" t="s">
        <v>263</v>
      </c>
      <c r="C18" s="121" t="s">
        <v>264</v>
      </c>
      <c r="D18" s="121" t="s">
        <v>74</v>
      </c>
      <c r="E18" s="124">
        <v>2716050</v>
      </c>
      <c r="F18" s="125">
        <v>353.36</v>
      </c>
      <c r="G18" s="126">
        <v>2.3300000000000001E-2</v>
      </c>
      <c r="H18" s="141"/>
      <c r="I18" s="141"/>
      <c r="J18" s="165"/>
      <c r="K18"/>
      <c r="L18"/>
      <c r="M18"/>
      <c r="N18"/>
      <c r="O18"/>
    </row>
    <row r="19" spans="1:15" ht="12.95" customHeight="1">
      <c r="A19" s="65" t="s">
        <v>645</v>
      </c>
      <c r="B19" s="123" t="s">
        <v>646</v>
      </c>
      <c r="C19" s="121" t="s">
        <v>647</v>
      </c>
      <c r="D19" s="121" t="s">
        <v>180</v>
      </c>
      <c r="E19" s="124">
        <v>20250</v>
      </c>
      <c r="F19" s="125">
        <v>333.19</v>
      </c>
      <c r="G19" s="126">
        <v>2.1999999999999999E-2</v>
      </c>
      <c r="H19" s="141"/>
      <c r="I19" s="141"/>
      <c r="J19" s="165"/>
      <c r="K19"/>
      <c r="L19"/>
      <c r="M19"/>
      <c r="N19"/>
      <c r="O19"/>
    </row>
    <row r="20" spans="1:15" ht="12.95" customHeight="1">
      <c r="A20" s="65" t="s">
        <v>438</v>
      </c>
      <c r="B20" s="123" t="s">
        <v>220</v>
      </c>
      <c r="C20" s="121" t="s">
        <v>221</v>
      </c>
      <c r="D20" s="121" t="s">
        <v>115</v>
      </c>
      <c r="E20" s="124">
        <v>8050</v>
      </c>
      <c r="F20" s="125">
        <v>317.08</v>
      </c>
      <c r="G20" s="126">
        <v>2.0899999999999998E-2</v>
      </c>
      <c r="H20" s="141"/>
      <c r="I20" s="141"/>
      <c r="J20" s="165"/>
      <c r="K20"/>
      <c r="L20"/>
      <c r="M20"/>
      <c r="N20"/>
      <c r="O20"/>
    </row>
    <row r="21" spans="1:15" ht="12.95" customHeight="1">
      <c r="A21" s="65" t="s">
        <v>473</v>
      </c>
      <c r="B21" s="123" t="s">
        <v>75</v>
      </c>
      <c r="C21" s="121" t="s">
        <v>76</v>
      </c>
      <c r="D21" s="121" t="s">
        <v>71</v>
      </c>
      <c r="E21" s="124">
        <v>7000</v>
      </c>
      <c r="F21" s="125">
        <v>301.92</v>
      </c>
      <c r="G21" s="126">
        <v>1.9900000000000001E-2</v>
      </c>
      <c r="H21" s="141"/>
      <c r="I21" s="141"/>
      <c r="J21" s="165"/>
      <c r="K21"/>
      <c r="L21"/>
      <c r="M21"/>
      <c r="N21"/>
      <c r="O21"/>
    </row>
    <row r="22" spans="1:15" ht="12.95" customHeight="1">
      <c r="A22" s="65" t="s">
        <v>406</v>
      </c>
      <c r="B22" s="123" t="s">
        <v>265</v>
      </c>
      <c r="C22" s="121" t="s">
        <v>266</v>
      </c>
      <c r="D22" s="121" t="s">
        <v>62</v>
      </c>
      <c r="E22" s="124">
        <v>15625</v>
      </c>
      <c r="F22" s="125">
        <v>289.05</v>
      </c>
      <c r="G22" s="126">
        <v>1.9E-2</v>
      </c>
      <c r="H22" s="141"/>
      <c r="I22" s="141"/>
      <c r="J22" s="165"/>
      <c r="K22"/>
      <c r="L22"/>
      <c r="M22"/>
      <c r="N22"/>
      <c r="O22"/>
    </row>
    <row r="23" spans="1:15" ht="12.95" customHeight="1">
      <c r="A23" s="65" t="s">
        <v>398</v>
      </c>
      <c r="B23" s="123" t="s">
        <v>55</v>
      </c>
      <c r="C23" s="121" t="s">
        <v>56</v>
      </c>
      <c r="D23" s="121" t="s">
        <v>57</v>
      </c>
      <c r="E23" s="124">
        <v>19600</v>
      </c>
      <c r="F23" s="125">
        <v>281.33999999999997</v>
      </c>
      <c r="G23" s="126">
        <v>1.8499999999999999E-2</v>
      </c>
      <c r="H23" s="141"/>
      <c r="I23" s="141"/>
      <c r="J23" s="165"/>
      <c r="K23"/>
      <c r="L23"/>
      <c r="M23"/>
      <c r="N23"/>
      <c r="O23"/>
    </row>
    <row r="24" spans="1:15" ht="12.95" customHeight="1">
      <c r="A24" s="65" t="s">
        <v>417</v>
      </c>
      <c r="B24" s="123" t="s">
        <v>418</v>
      </c>
      <c r="C24" s="121" t="s">
        <v>419</v>
      </c>
      <c r="D24" s="121" t="s">
        <v>71</v>
      </c>
      <c r="E24" s="124">
        <v>3500</v>
      </c>
      <c r="F24" s="125">
        <v>274.17</v>
      </c>
      <c r="G24" s="126">
        <v>1.8100000000000002E-2</v>
      </c>
      <c r="H24" s="141"/>
      <c r="I24" s="141"/>
      <c r="J24" s="165"/>
      <c r="K24"/>
      <c r="L24"/>
      <c r="M24"/>
      <c r="N24"/>
      <c r="O24"/>
    </row>
    <row r="25" spans="1:15" ht="12.95" customHeight="1">
      <c r="A25" s="65" t="s">
        <v>414</v>
      </c>
      <c r="B25" s="123" t="s">
        <v>173</v>
      </c>
      <c r="C25" s="121" t="s">
        <v>174</v>
      </c>
      <c r="D25" s="121" t="s">
        <v>85</v>
      </c>
      <c r="E25" s="124">
        <v>103200</v>
      </c>
      <c r="F25" s="125">
        <v>268.52999999999997</v>
      </c>
      <c r="G25" s="126">
        <v>1.77E-2</v>
      </c>
      <c r="H25" s="141"/>
      <c r="I25" s="141"/>
      <c r="J25" s="165"/>
      <c r="K25"/>
      <c r="L25"/>
      <c r="M25"/>
      <c r="N25"/>
      <c r="O25"/>
    </row>
    <row r="26" spans="1:15" ht="12.95" customHeight="1">
      <c r="A26" s="65" t="s">
        <v>837</v>
      </c>
      <c r="B26" s="123" t="s">
        <v>838</v>
      </c>
      <c r="C26" s="121" t="s">
        <v>839</v>
      </c>
      <c r="D26" s="121" t="s">
        <v>57</v>
      </c>
      <c r="E26" s="124">
        <v>1150700</v>
      </c>
      <c r="F26" s="125">
        <v>262.01</v>
      </c>
      <c r="G26" s="126">
        <v>1.7299999999999999E-2</v>
      </c>
      <c r="H26" s="141"/>
      <c r="I26" s="141"/>
      <c r="J26" s="165"/>
      <c r="K26"/>
      <c r="L26"/>
      <c r="M26"/>
      <c r="N26"/>
      <c r="O26"/>
    </row>
    <row r="27" spans="1:15" ht="12.95" customHeight="1">
      <c r="A27" s="65" t="s">
        <v>399</v>
      </c>
      <c r="B27" s="123" t="s">
        <v>181</v>
      </c>
      <c r="C27" s="121" t="s">
        <v>182</v>
      </c>
      <c r="D27" s="121" t="s">
        <v>57</v>
      </c>
      <c r="E27" s="124">
        <v>147600</v>
      </c>
      <c r="F27" s="125">
        <v>257.02</v>
      </c>
      <c r="G27" s="126">
        <v>1.6899999999999998E-2</v>
      </c>
      <c r="H27" s="141"/>
      <c r="I27" s="141"/>
      <c r="J27" s="165"/>
      <c r="K27"/>
      <c r="L27"/>
      <c r="M27"/>
      <c r="N27"/>
      <c r="O27"/>
    </row>
    <row r="28" spans="1:15" ht="12.95" customHeight="1">
      <c r="A28" s="65" t="s">
        <v>421</v>
      </c>
      <c r="B28" s="123" t="s">
        <v>422</v>
      </c>
      <c r="C28" s="121" t="s">
        <v>423</v>
      </c>
      <c r="D28" s="121" t="s">
        <v>89</v>
      </c>
      <c r="E28" s="124">
        <v>191400</v>
      </c>
      <c r="F28" s="125">
        <v>253.11</v>
      </c>
      <c r="G28" s="126">
        <v>1.67E-2</v>
      </c>
      <c r="H28" s="141"/>
      <c r="I28" s="141"/>
      <c r="J28" s="165"/>
      <c r="K28"/>
      <c r="L28"/>
      <c r="M28"/>
      <c r="N28"/>
      <c r="O28"/>
    </row>
    <row r="29" spans="1:15" ht="12.95" customHeight="1">
      <c r="A29" s="65" t="s">
        <v>444</v>
      </c>
      <c r="B29" s="123" t="s">
        <v>93</v>
      </c>
      <c r="C29" s="121" t="s">
        <v>94</v>
      </c>
      <c r="D29" s="121" t="s">
        <v>57</v>
      </c>
      <c r="E29" s="124">
        <v>21750</v>
      </c>
      <c r="F29" s="125">
        <v>223.46</v>
      </c>
      <c r="G29" s="126">
        <v>1.47E-2</v>
      </c>
      <c r="H29" s="141"/>
      <c r="I29" s="141"/>
      <c r="J29" s="165"/>
      <c r="K29"/>
      <c r="L29"/>
      <c r="M29"/>
      <c r="N29"/>
      <c r="O29"/>
    </row>
    <row r="30" spans="1:15" ht="12.95" customHeight="1">
      <c r="A30" s="65" t="s">
        <v>673</v>
      </c>
      <c r="B30" s="123" t="s">
        <v>674</v>
      </c>
      <c r="C30" s="121" t="s">
        <v>675</v>
      </c>
      <c r="D30" s="121" t="s">
        <v>57</v>
      </c>
      <c r="E30" s="124">
        <v>160000</v>
      </c>
      <c r="F30" s="125">
        <v>180.34</v>
      </c>
      <c r="G30" s="126">
        <v>1.1900000000000001E-2</v>
      </c>
      <c r="H30" s="141"/>
      <c r="I30" s="141"/>
      <c r="J30" s="165"/>
      <c r="K30"/>
      <c r="L30"/>
      <c r="M30"/>
      <c r="N30"/>
      <c r="O30"/>
    </row>
    <row r="31" spans="1:15" ht="12.95" customHeight="1">
      <c r="A31" s="65" t="s">
        <v>651</v>
      </c>
      <c r="B31" s="123" t="s">
        <v>652</v>
      </c>
      <c r="C31" s="121" t="s">
        <v>653</v>
      </c>
      <c r="D31" s="121" t="s">
        <v>68</v>
      </c>
      <c r="E31" s="124">
        <v>13750</v>
      </c>
      <c r="F31" s="125">
        <v>168.61</v>
      </c>
      <c r="G31" s="126">
        <v>1.11E-2</v>
      </c>
      <c r="H31" s="141"/>
      <c r="I31" s="141"/>
      <c r="J31" s="165"/>
      <c r="K31"/>
      <c r="L31"/>
      <c r="M31"/>
      <c r="N31"/>
      <c r="O31"/>
    </row>
    <row r="32" spans="1:15" ht="12.95" customHeight="1">
      <c r="A32" s="65" t="s">
        <v>408</v>
      </c>
      <c r="B32" s="123" t="s">
        <v>170</v>
      </c>
      <c r="C32" s="121" t="s">
        <v>276</v>
      </c>
      <c r="D32" s="121" t="s">
        <v>57</v>
      </c>
      <c r="E32" s="124">
        <v>42000</v>
      </c>
      <c r="F32" s="125">
        <v>163.93</v>
      </c>
      <c r="G32" s="126">
        <v>1.0800000000000001E-2</v>
      </c>
      <c r="H32" s="141"/>
      <c r="I32" s="141"/>
      <c r="J32" s="165"/>
      <c r="K32"/>
      <c r="L32"/>
      <c r="M32"/>
      <c r="N32"/>
      <c r="O32"/>
    </row>
    <row r="33" spans="1:15" ht="12.95" customHeight="1">
      <c r="A33" s="65" t="s">
        <v>411</v>
      </c>
      <c r="B33" s="123" t="s">
        <v>267</v>
      </c>
      <c r="C33" s="121" t="s">
        <v>268</v>
      </c>
      <c r="D33" s="121" t="s">
        <v>269</v>
      </c>
      <c r="E33" s="124">
        <v>53475</v>
      </c>
      <c r="F33" s="125">
        <v>150.26</v>
      </c>
      <c r="G33" s="126">
        <v>9.9000000000000008E-3</v>
      </c>
      <c r="H33" s="141"/>
      <c r="I33" s="141"/>
      <c r="J33" s="165"/>
      <c r="K33"/>
      <c r="L33"/>
      <c r="M33"/>
      <c r="N33"/>
      <c r="O33"/>
    </row>
    <row r="34" spans="1:15" ht="12.95" customHeight="1">
      <c r="A34" s="65" t="s">
        <v>432</v>
      </c>
      <c r="B34" s="123" t="s">
        <v>279</v>
      </c>
      <c r="C34" s="121" t="s">
        <v>280</v>
      </c>
      <c r="D34" s="121" t="s">
        <v>161</v>
      </c>
      <c r="E34" s="124">
        <v>33600</v>
      </c>
      <c r="F34" s="125">
        <v>145.22</v>
      </c>
      <c r="G34" s="126">
        <v>9.5999999999999992E-3</v>
      </c>
      <c r="H34" s="141"/>
      <c r="I34" s="141"/>
      <c r="J34" s="165"/>
      <c r="K34"/>
      <c r="L34"/>
      <c r="M34"/>
      <c r="N34"/>
      <c r="O34"/>
    </row>
    <row r="35" spans="1:15" ht="12.95" customHeight="1">
      <c r="A35" s="65" t="s">
        <v>426</v>
      </c>
      <c r="B35" s="123" t="s">
        <v>270</v>
      </c>
      <c r="C35" s="121" t="s">
        <v>271</v>
      </c>
      <c r="D35" s="121" t="s">
        <v>114</v>
      </c>
      <c r="E35" s="124">
        <v>18000</v>
      </c>
      <c r="F35" s="125">
        <v>132.94</v>
      </c>
      <c r="G35" s="126">
        <v>8.8000000000000005E-3</v>
      </c>
      <c r="H35" s="141"/>
      <c r="I35" s="141"/>
      <c r="J35" s="165"/>
      <c r="K35"/>
      <c r="L35"/>
      <c r="M35"/>
      <c r="N35"/>
      <c r="O35"/>
    </row>
    <row r="36" spans="1:15" ht="12.95" customHeight="1">
      <c r="A36" s="65" t="s">
        <v>680</v>
      </c>
      <c r="B36" s="123" t="s">
        <v>681</v>
      </c>
      <c r="C36" s="121" t="s">
        <v>682</v>
      </c>
      <c r="D36" s="121" t="s">
        <v>161</v>
      </c>
      <c r="E36" s="124">
        <v>1050</v>
      </c>
      <c r="F36" s="125">
        <v>124.98</v>
      </c>
      <c r="G36" s="126">
        <v>8.2000000000000007E-3</v>
      </c>
      <c r="H36" s="141"/>
      <c r="I36" s="141"/>
      <c r="J36" s="165"/>
      <c r="K36"/>
      <c r="L36"/>
      <c r="M36"/>
      <c r="N36"/>
      <c r="O36"/>
    </row>
    <row r="37" spans="1:15" ht="12.95" customHeight="1">
      <c r="A37" s="65" t="s">
        <v>654</v>
      </c>
      <c r="B37" s="123" t="s">
        <v>655</v>
      </c>
      <c r="C37" s="121" t="s">
        <v>656</v>
      </c>
      <c r="D37" s="121" t="s">
        <v>57</v>
      </c>
      <c r="E37" s="124">
        <v>139125</v>
      </c>
      <c r="F37" s="125">
        <v>117.81</v>
      </c>
      <c r="G37" s="126">
        <v>7.7999999999999996E-3</v>
      </c>
      <c r="H37" s="141"/>
      <c r="I37" s="141"/>
      <c r="J37" s="165"/>
      <c r="K37"/>
      <c r="L37"/>
      <c r="M37"/>
      <c r="N37"/>
      <c r="O37"/>
    </row>
    <row r="38" spans="1:15" ht="12.95" customHeight="1">
      <c r="A38" s="65" t="s">
        <v>667</v>
      </c>
      <c r="B38" s="123" t="s">
        <v>668</v>
      </c>
      <c r="C38" s="121" t="s">
        <v>669</v>
      </c>
      <c r="D38" s="121" t="s">
        <v>169</v>
      </c>
      <c r="E38" s="124">
        <v>11900</v>
      </c>
      <c r="F38" s="125">
        <v>115.96</v>
      </c>
      <c r="G38" s="126">
        <v>7.6E-3</v>
      </c>
      <c r="H38" s="141"/>
      <c r="I38" s="141"/>
      <c r="J38" s="165"/>
      <c r="K38"/>
      <c r="L38"/>
      <c r="M38"/>
      <c r="N38"/>
      <c r="O38"/>
    </row>
    <row r="39" spans="1:15" ht="12.95" customHeight="1">
      <c r="A39" s="65" t="s">
        <v>660</v>
      </c>
      <c r="B39" s="123" t="s">
        <v>661</v>
      </c>
      <c r="C39" s="121" t="s">
        <v>662</v>
      </c>
      <c r="D39" s="121" t="s">
        <v>663</v>
      </c>
      <c r="E39" s="124">
        <v>7500</v>
      </c>
      <c r="F39" s="125">
        <v>113.22</v>
      </c>
      <c r="G39" s="126">
        <v>7.4999999999999997E-3</v>
      </c>
      <c r="H39" s="141"/>
      <c r="I39" s="141"/>
      <c r="J39" s="165"/>
      <c r="K39"/>
      <c r="L39"/>
      <c r="M39"/>
      <c r="N39"/>
      <c r="O39"/>
    </row>
    <row r="40" spans="1:15" ht="12.95" customHeight="1">
      <c r="A40" s="65" t="s">
        <v>840</v>
      </c>
      <c r="B40" s="123" t="s">
        <v>841</v>
      </c>
      <c r="C40" s="121" t="s">
        <v>842</v>
      </c>
      <c r="D40" s="121" t="s">
        <v>167</v>
      </c>
      <c r="E40" s="124">
        <v>30100</v>
      </c>
      <c r="F40" s="125">
        <v>106.73</v>
      </c>
      <c r="G40" s="126">
        <v>7.0000000000000001E-3</v>
      </c>
      <c r="H40" s="141"/>
      <c r="I40" s="141"/>
      <c r="J40" s="165"/>
      <c r="K40"/>
      <c r="L40"/>
      <c r="M40"/>
      <c r="N40"/>
      <c r="O40"/>
    </row>
    <row r="41" spans="1:15" ht="12.95" customHeight="1">
      <c r="A41" s="65" t="s">
        <v>664</v>
      </c>
      <c r="B41" s="123" t="s">
        <v>665</v>
      </c>
      <c r="C41" s="121" t="s">
        <v>666</v>
      </c>
      <c r="D41" s="121" t="s">
        <v>89</v>
      </c>
      <c r="E41" s="124">
        <v>3900</v>
      </c>
      <c r="F41" s="125">
        <v>102.02</v>
      </c>
      <c r="G41" s="126">
        <v>6.7000000000000002E-3</v>
      </c>
      <c r="H41" s="141"/>
      <c r="I41" s="141"/>
      <c r="J41" s="165"/>
      <c r="K41"/>
      <c r="L41"/>
      <c r="M41"/>
      <c r="N41"/>
      <c r="O41"/>
    </row>
    <row r="42" spans="1:15" ht="12.95" customHeight="1">
      <c r="A42" s="65" t="s">
        <v>603</v>
      </c>
      <c r="B42" s="123" t="s">
        <v>604</v>
      </c>
      <c r="C42" s="121" t="s">
        <v>605</v>
      </c>
      <c r="D42" s="121" t="s">
        <v>269</v>
      </c>
      <c r="E42" s="124">
        <v>4500</v>
      </c>
      <c r="F42" s="125">
        <v>94.56</v>
      </c>
      <c r="G42" s="126">
        <v>6.1999999999999998E-3</v>
      </c>
      <c r="H42" s="141"/>
      <c r="I42" s="141"/>
      <c r="J42" s="165"/>
      <c r="K42"/>
      <c r="L42"/>
      <c r="M42"/>
      <c r="N42"/>
      <c r="O42"/>
    </row>
    <row r="43" spans="1:15" ht="12.95" customHeight="1">
      <c r="A43" s="65" t="s">
        <v>416</v>
      </c>
      <c r="B43" s="123" t="s">
        <v>177</v>
      </c>
      <c r="C43" s="121" t="s">
        <v>178</v>
      </c>
      <c r="D43" s="121" t="s">
        <v>57</v>
      </c>
      <c r="E43" s="124">
        <v>38025</v>
      </c>
      <c r="F43" s="125">
        <v>92.25</v>
      </c>
      <c r="G43" s="126">
        <v>6.1000000000000004E-3</v>
      </c>
      <c r="H43" s="141"/>
      <c r="I43" s="141"/>
      <c r="J43" s="165"/>
      <c r="K43"/>
      <c r="L43"/>
      <c r="M43"/>
      <c r="N43"/>
      <c r="O43"/>
    </row>
    <row r="44" spans="1:15" ht="12.95" customHeight="1">
      <c r="A44" s="65" t="s">
        <v>600</v>
      </c>
      <c r="B44" s="123" t="s">
        <v>601</v>
      </c>
      <c r="C44" s="121" t="s">
        <v>602</v>
      </c>
      <c r="D44" s="121" t="s">
        <v>57</v>
      </c>
      <c r="E44" s="124">
        <v>8400</v>
      </c>
      <c r="F44" s="125">
        <v>85.05</v>
      </c>
      <c r="G44" s="126">
        <v>5.5999999999999999E-3</v>
      </c>
      <c r="H44" s="141"/>
      <c r="I44" s="141"/>
      <c r="J44" s="165"/>
      <c r="K44"/>
      <c r="L44"/>
      <c r="M44"/>
      <c r="N44"/>
      <c r="O44"/>
    </row>
    <row r="45" spans="1:15" ht="12.95" customHeight="1">
      <c r="A45" s="65" t="s">
        <v>430</v>
      </c>
      <c r="B45" s="123" t="s">
        <v>124</v>
      </c>
      <c r="C45" s="121" t="s">
        <v>125</v>
      </c>
      <c r="D45" s="121" t="s">
        <v>84</v>
      </c>
      <c r="E45" s="124">
        <v>3750</v>
      </c>
      <c r="F45" s="125">
        <v>83.77</v>
      </c>
      <c r="G45" s="126">
        <v>5.4999999999999997E-3</v>
      </c>
      <c r="H45" s="141"/>
      <c r="I45" s="141"/>
      <c r="J45" s="165"/>
      <c r="K45"/>
      <c r="L45"/>
      <c r="M45"/>
      <c r="N45"/>
      <c r="O45"/>
    </row>
    <row r="46" spans="1:15" ht="12.95" customHeight="1">
      <c r="A46" s="65" t="s">
        <v>670</v>
      </c>
      <c r="B46" s="123" t="s">
        <v>671</v>
      </c>
      <c r="C46" s="121" t="s">
        <v>672</v>
      </c>
      <c r="D46" s="121" t="s">
        <v>663</v>
      </c>
      <c r="E46" s="124">
        <v>1375</v>
      </c>
      <c r="F46" s="125">
        <v>74.48</v>
      </c>
      <c r="G46" s="126">
        <v>4.8999999999999998E-3</v>
      </c>
      <c r="H46" s="141"/>
      <c r="I46" s="141"/>
      <c r="J46" s="165"/>
      <c r="K46"/>
      <c r="L46"/>
      <c r="M46"/>
      <c r="N46"/>
      <c r="O46"/>
    </row>
    <row r="47" spans="1:15" ht="12.95" customHeight="1">
      <c r="A47" s="65" t="s">
        <v>843</v>
      </c>
      <c r="B47" s="123" t="s">
        <v>844</v>
      </c>
      <c r="C47" s="121" t="s">
        <v>845</v>
      </c>
      <c r="D47" s="121" t="s">
        <v>85</v>
      </c>
      <c r="E47" s="124">
        <v>2500</v>
      </c>
      <c r="F47" s="125">
        <v>68.680000000000007</v>
      </c>
      <c r="G47" s="126">
        <v>4.4999999999999997E-3</v>
      </c>
      <c r="H47" s="141"/>
      <c r="I47" s="141"/>
      <c r="J47" s="165"/>
      <c r="K47"/>
      <c r="L47"/>
      <c r="M47"/>
      <c r="N47"/>
      <c r="O47"/>
    </row>
    <row r="48" spans="1:15" ht="12.95" customHeight="1">
      <c r="A48" s="65" t="s">
        <v>436</v>
      </c>
      <c r="B48" s="123" t="s">
        <v>281</v>
      </c>
      <c r="C48" s="121" t="s">
        <v>282</v>
      </c>
      <c r="D48" s="121" t="s">
        <v>62</v>
      </c>
      <c r="E48" s="124">
        <v>3300</v>
      </c>
      <c r="F48" s="125">
        <v>66.959999999999994</v>
      </c>
      <c r="G48" s="126">
        <v>4.4000000000000003E-3</v>
      </c>
      <c r="H48" s="141"/>
      <c r="I48" s="141"/>
      <c r="J48" s="165"/>
      <c r="K48"/>
      <c r="L48"/>
      <c r="M48"/>
      <c r="N48"/>
      <c r="O48"/>
    </row>
    <row r="49" spans="1:15" ht="12.95" customHeight="1">
      <c r="A49" s="65" t="s">
        <v>846</v>
      </c>
      <c r="B49" s="123" t="s">
        <v>847</v>
      </c>
      <c r="C49" s="121" t="s">
        <v>848</v>
      </c>
      <c r="D49" s="121" t="s">
        <v>238</v>
      </c>
      <c r="E49" s="124">
        <v>12100</v>
      </c>
      <c r="F49" s="125">
        <v>66.37</v>
      </c>
      <c r="G49" s="126">
        <v>4.4000000000000003E-3</v>
      </c>
      <c r="H49" s="141"/>
      <c r="I49" s="141"/>
      <c r="J49" s="165"/>
      <c r="K49"/>
      <c r="L49"/>
      <c r="M49"/>
      <c r="N49"/>
      <c r="O49"/>
    </row>
    <row r="50" spans="1:15" ht="12.95" customHeight="1">
      <c r="A50" s="65" t="s">
        <v>425</v>
      </c>
      <c r="B50" s="123" t="s">
        <v>109</v>
      </c>
      <c r="C50" s="121" t="s">
        <v>110</v>
      </c>
      <c r="D50" s="121" t="s">
        <v>111</v>
      </c>
      <c r="E50" s="124">
        <v>5500</v>
      </c>
      <c r="F50" s="125">
        <v>64.930000000000007</v>
      </c>
      <c r="G50" s="126">
        <v>4.3E-3</v>
      </c>
      <c r="H50" s="141"/>
      <c r="I50" s="141"/>
      <c r="J50" s="165"/>
      <c r="K50"/>
      <c r="L50"/>
      <c r="M50"/>
      <c r="N50"/>
      <c r="O50"/>
    </row>
    <row r="51" spans="1:15" ht="12.95" customHeight="1">
      <c r="A51" s="65" t="s">
        <v>849</v>
      </c>
      <c r="B51" s="123" t="s">
        <v>850</v>
      </c>
      <c r="C51" s="121" t="s">
        <v>851</v>
      </c>
      <c r="D51" s="121" t="s">
        <v>577</v>
      </c>
      <c r="E51" s="124">
        <v>37600</v>
      </c>
      <c r="F51" s="125">
        <v>63.56</v>
      </c>
      <c r="G51" s="126">
        <v>4.1999999999999997E-3</v>
      </c>
      <c r="H51" s="141"/>
      <c r="I51" s="141"/>
      <c r="J51" s="165"/>
      <c r="K51"/>
      <c r="L51"/>
      <c r="M51"/>
      <c r="N51"/>
      <c r="O51"/>
    </row>
    <row r="52" spans="1:15" ht="12.95" customHeight="1">
      <c r="A52" s="65" t="s">
        <v>657</v>
      </c>
      <c r="B52" s="123" t="s">
        <v>658</v>
      </c>
      <c r="C52" s="121" t="s">
        <v>659</v>
      </c>
      <c r="D52" s="121" t="s">
        <v>577</v>
      </c>
      <c r="E52" s="124">
        <v>33000</v>
      </c>
      <c r="F52" s="125">
        <v>62.6</v>
      </c>
      <c r="G52" s="126">
        <v>4.1000000000000003E-3</v>
      </c>
      <c r="H52" s="141"/>
      <c r="I52" s="141"/>
      <c r="J52" s="165"/>
      <c r="K52"/>
      <c r="L52"/>
      <c r="M52"/>
      <c r="N52"/>
      <c r="O52"/>
    </row>
    <row r="53" spans="1:15" ht="12.95" customHeight="1">
      <c r="A53" s="65" t="s">
        <v>597</v>
      </c>
      <c r="B53" s="123" t="s">
        <v>598</v>
      </c>
      <c r="C53" s="121" t="s">
        <v>599</v>
      </c>
      <c r="D53" s="121" t="s">
        <v>71</v>
      </c>
      <c r="E53" s="124">
        <v>17600</v>
      </c>
      <c r="F53" s="125">
        <v>59.8</v>
      </c>
      <c r="G53" s="126">
        <v>3.8999999999999998E-3</v>
      </c>
      <c r="H53" s="141"/>
      <c r="I53" s="141"/>
      <c r="J53" s="165"/>
      <c r="K53"/>
      <c r="L53"/>
      <c r="M53"/>
      <c r="N53"/>
      <c r="O53"/>
    </row>
    <row r="54" spans="1:15" ht="12.95" customHeight="1">
      <c r="A54" s="65" t="s">
        <v>429</v>
      </c>
      <c r="B54" s="123" t="s">
        <v>277</v>
      </c>
      <c r="C54" s="121" t="s">
        <v>278</v>
      </c>
      <c r="D54" s="121" t="s">
        <v>62</v>
      </c>
      <c r="E54" s="124">
        <v>525</v>
      </c>
      <c r="F54" s="125">
        <v>59.55</v>
      </c>
      <c r="G54" s="126">
        <v>3.8999999999999998E-3</v>
      </c>
      <c r="H54" s="141"/>
      <c r="I54" s="141"/>
      <c r="J54" s="165"/>
      <c r="K54"/>
      <c r="L54"/>
      <c r="M54"/>
      <c r="N54"/>
      <c r="O54"/>
    </row>
    <row r="55" spans="1:15" ht="12.95" customHeight="1">
      <c r="A55" s="65" t="s">
        <v>412</v>
      </c>
      <c r="B55" s="123" t="s">
        <v>66</v>
      </c>
      <c r="C55" s="121" t="s">
        <v>67</v>
      </c>
      <c r="D55" s="121" t="s">
        <v>68</v>
      </c>
      <c r="E55" s="124">
        <v>14550</v>
      </c>
      <c r="F55" s="125">
        <v>44.01</v>
      </c>
      <c r="G55" s="126">
        <v>2.8999999999999998E-3</v>
      </c>
      <c r="H55" s="141"/>
      <c r="I55" s="141"/>
      <c r="J55" s="165"/>
      <c r="K55"/>
      <c r="L55"/>
      <c r="M55"/>
      <c r="N55"/>
      <c r="O55"/>
    </row>
    <row r="56" spans="1:15" ht="12.95" customHeight="1">
      <c r="A56" s="65" t="s">
        <v>455</v>
      </c>
      <c r="B56" s="123" t="s">
        <v>80</v>
      </c>
      <c r="C56" s="121" t="s">
        <v>81</v>
      </c>
      <c r="D56" s="121" t="s">
        <v>71</v>
      </c>
      <c r="E56" s="124">
        <v>1200</v>
      </c>
      <c r="F56" s="125">
        <v>40.78</v>
      </c>
      <c r="G56" s="126">
        <v>2.7000000000000001E-3</v>
      </c>
      <c r="H56" s="141"/>
      <c r="I56" s="141"/>
      <c r="J56" s="165"/>
      <c r="K56"/>
      <c r="L56"/>
      <c r="M56"/>
      <c r="N56"/>
      <c r="O56"/>
    </row>
    <row r="57" spans="1:15" ht="12.95" customHeight="1">
      <c r="A57" s="65" t="s">
        <v>676</v>
      </c>
      <c r="B57" s="123" t="s">
        <v>677</v>
      </c>
      <c r="C57" s="121" t="s">
        <v>678</v>
      </c>
      <c r="D57" s="121" t="s">
        <v>679</v>
      </c>
      <c r="E57" s="124">
        <v>9450</v>
      </c>
      <c r="F57" s="125">
        <v>39.14</v>
      </c>
      <c r="G57" s="126">
        <v>2.5999999999999999E-3</v>
      </c>
      <c r="H57" s="141"/>
      <c r="I57" s="141"/>
      <c r="J57" s="165"/>
      <c r="K57"/>
      <c r="L57"/>
      <c r="M57"/>
      <c r="N57"/>
      <c r="O57"/>
    </row>
    <row r="58" spans="1:15" ht="12.95" customHeight="1">
      <c r="A58" s="65" t="s">
        <v>427</v>
      </c>
      <c r="B58" s="123" t="s">
        <v>224</v>
      </c>
      <c r="C58" s="121" t="s">
        <v>225</v>
      </c>
      <c r="D58" s="121" t="s">
        <v>62</v>
      </c>
      <c r="E58" s="124">
        <v>3300</v>
      </c>
      <c r="F58" s="125">
        <v>34.54</v>
      </c>
      <c r="G58" s="126">
        <v>2.3E-3</v>
      </c>
      <c r="H58" s="141"/>
      <c r="I58" s="141"/>
      <c r="J58" s="165"/>
      <c r="K58"/>
      <c r="L58"/>
      <c r="M58"/>
      <c r="N58"/>
      <c r="O58"/>
    </row>
    <row r="59" spans="1:15" ht="12.95" customHeight="1">
      <c r="A59" s="65" t="s">
        <v>433</v>
      </c>
      <c r="B59" s="123" t="s">
        <v>434</v>
      </c>
      <c r="C59" s="121" t="s">
        <v>435</v>
      </c>
      <c r="D59" s="121" t="s">
        <v>180</v>
      </c>
      <c r="E59" s="124">
        <v>8700</v>
      </c>
      <c r="F59" s="125">
        <v>33.119999999999997</v>
      </c>
      <c r="G59" s="126">
        <v>2.2000000000000001E-3</v>
      </c>
      <c r="H59" s="141"/>
      <c r="I59" s="141"/>
      <c r="J59" s="165"/>
      <c r="K59"/>
      <c r="L59"/>
      <c r="M59"/>
      <c r="N59"/>
      <c r="O59"/>
    </row>
    <row r="60" spans="1:15" ht="12.95" customHeight="1">
      <c r="A60" s="65" t="s">
        <v>852</v>
      </c>
      <c r="B60" s="123" t="s">
        <v>853</v>
      </c>
      <c r="C60" s="121" t="s">
        <v>854</v>
      </c>
      <c r="D60" s="121" t="s">
        <v>92</v>
      </c>
      <c r="E60" s="124">
        <v>250</v>
      </c>
      <c r="F60" s="125">
        <v>22.39</v>
      </c>
      <c r="G60" s="126">
        <v>1.5E-3</v>
      </c>
      <c r="H60" s="141"/>
      <c r="I60" s="141"/>
      <c r="J60" s="165"/>
      <c r="K60"/>
      <c r="L60"/>
      <c r="M60"/>
      <c r="N60"/>
      <c r="O60"/>
    </row>
    <row r="61" spans="1:15" ht="12.95" customHeight="1">
      <c r="A61" s="65" t="s">
        <v>431</v>
      </c>
      <c r="B61" s="123" t="s">
        <v>272</v>
      </c>
      <c r="C61" s="121" t="s">
        <v>273</v>
      </c>
      <c r="D61" s="121" t="s">
        <v>103</v>
      </c>
      <c r="E61" s="124">
        <v>25600</v>
      </c>
      <c r="F61" s="125">
        <v>20</v>
      </c>
      <c r="G61" s="126">
        <v>1.2999999999999999E-3</v>
      </c>
      <c r="H61" s="141"/>
      <c r="I61" s="141"/>
      <c r="J61" s="165"/>
      <c r="K61"/>
      <c r="L61"/>
      <c r="M61"/>
      <c r="N61"/>
      <c r="O61"/>
    </row>
    <row r="62" spans="1:15" ht="12.95" customHeight="1">
      <c r="A62" s="65" t="s">
        <v>563</v>
      </c>
      <c r="B62" s="123" t="s">
        <v>564</v>
      </c>
      <c r="C62" s="121" t="s">
        <v>565</v>
      </c>
      <c r="D62" s="121" t="s">
        <v>566</v>
      </c>
      <c r="E62" s="124">
        <v>950</v>
      </c>
      <c r="F62" s="125">
        <v>16.12</v>
      </c>
      <c r="G62" s="126">
        <v>1.1000000000000001E-3</v>
      </c>
      <c r="H62" s="141"/>
      <c r="I62" s="141"/>
      <c r="J62" s="165"/>
      <c r="K62"/>
      <c r="L62"/>
      <c r="M62"/>
      <c r="N62"/>
      <c r="O62"/>
    </row>
    <row r="63" spans="1:15" ht="12.95" customHeight="1">
      <c r="A63" s="65" t="s">
        <v>525</v>
      </c>
      <c r="B63" s="123" t="s">
        <v>526</v>
      </c>
      <c r="C63" s="121" t="s">
        <v>527</v>
      </c>
      <c r="D63" s="121" t="s">
        <v>79</v>
      </c>
      <c r="E63" s="124">
        <v>550</v>
      </c>
      <c r="F63" s="125">
        <v>12.88</v>
      </c>
      <c r="G63" s="126">
        <v>8.0000000000000004E-4</v>
      </c>
      <c r="H63" s="141"/>
      <c r="I63" s="141"/>
      <c r="J63" s="165"/>
      <c r="K63"/>
      <c r="L63"/>
      <c r="M63"/>
      <c r="N63"/>
      <c r="O63"/>
    </row>
    <row r="64" spans="1:15" ht="12.95" customHeight="1">
      <c r="A64" s="65" t="s">
        <v>528</v>
      </c>
      <c r="B64" s="123" t="s">
        <v>529</v>
      </c>
      <c r="C64" s="121" t="s">
        <v>530</v>
      </c>
      <c r="D64" s="121" t="s">
        <v>95</v>
      </c>
      <c r="E64" s="124">
        <v>125</v>
      </c>
      <c r="F64" s="125">
        <v>11.38</v>
      </c>
      <c r="G64" s="126">
        <v>6.9999999999999999E-4</v>
      </c>
      <c r="H64" s="141"/>
      <c r="I64" s="141"/>
      <c r="J64" s="165"/>
      <c r="K64"/>
      <c r="L64"/>
      <c r="M64"/>
      <c r="N64"/>
      <c r="O64"/>
    </row>
    <row r="65" spans="1:15" ht="12.95" customHeight="1">
      <c r="A65" s="65" t="s">
        <v>517</v>
      </c>
      <c r="B65" s="123" t="s">
        <v>294</v>
      </c>
      <c r="C65" s="121" t="s">
        <v>295</v>
      </c>
      <c r="D65" s="121" t="s">
        <v>296</v>
      </c>
      <c r="E65" s="124">
        <v>725</v>
      </c>
      <c r="F65" s="125">
        <v>9.74</v>
      </c>
      <c r="G65" s="126">
        <v>5.9999999999999995E-4</v>
      </c>
      <c r="H65" s="141"/>
      <c r="I65" s="141"/>
      <c r="J65" s="165"/>
      <c r="K65"/>
      <c r="L65"/>
      <c r="M65"/>
      <c r="N65"/>
      <c r="O65"/>
    </row>
    <row r="66" spans="1:15" ht="12.95" customHeight="1">
      <c r="A66" s="65" t="s">
        <v>609</v>
      </c>
      <c r="B66" s="123" t="s">
        <v>610</v>
      </c>
      <c r="C66" s="121" t="s">
        <v>611</v>
      </c>
      <c r="D66" s="121" t="s">
        <v>164</v>
      </c>
      <c r="E66" s="124">
        <v>4875</v>
      </c>
      <c r="F66" s="125">
        <v>6.83</v>
      </c>
      <c r="G66" s="126">
        <v>5.0000000000000001E-4</v>
      </c>
      <c r="H66" s="141"/>
      <c r="I66" s="141"/>
      <c r="J66" s="165"/>
      <c r="K66"/>
      <c r="L66"/>
      <c r="M66"/>
      <c r="N66"/>
      <c r="O66"/>
    </row>
    <row r="67" spans="1:15" ht="12.95" customHeight="1">
      <c r="A67" s="65" t="s">
        <v>522</v>
      </c>
      <c r="B67" s="123" t="s">
        <v>290</v>
      </c>
      <c r="C67" s="121" t="s">
        <v>291</v>
      </c>
      <c r="D67" s="121" t="s">
        <v>107</v>
      </c>
      <c r="E67" s="124">
        <v>350</v>
      </c>
      <c r="F67" s="125">
        <v>6.63</v>
      </c>
      <c r="G67" s="126">
        <v>4.0000000000000002E-4</v>
      </c>
      <c r="H67" s="141"/>
      <c r="I67" s="141"/>
      <c r="J67" s="165"/>
      <c r="K67"/>
      <c r="L67"/>
      <c r="M67"/>
      <c r="N67"/>
      <c r="O67"/>
    </row>
    <row r="68" spans="1:15" ht="12.95" customHeight="1">
      <c r="A68" s="65" t="s">
        <v>855</v>
      </c>
      <c r="B68" s="123" t="s">
        <v>856</v>
      </c>
      <c r="C68" s="121" t="s">
        <v>857</v>
      </c>
      <c r="D68" s="121" t="s">
        <v>85</v>
      </c>
      <c r="E68" s="124">
        <v>500</v>
      </c>
      <c r="F68" s="125">
        <v>6.3</v>
      </c>
      <c r="G68" s="126">
        <v>4.0000000000000002E-4</v>
      </c>
      <c r="H68" s="141"/>
      <c r="I68" s="141"/>
      <c r="J68" s="165"/>
      <c r="K68"/>
      <c r="L68"/>
      <c r="M68"/>
      <c r="N68"/>
      <c r="O68"/>
    </row>
    <row r="69" spans="1:15" ht="12.95" customHeight="1">
      <c r="A69" s="62"/>
      <c r="B69" s="112" t="s">
        <v>304</v>
      </c>
      <c r="C69" s="121"/>
      <c r="D69" s="121"/>
      <c r="E69" s="121"/>
      <c r="F69" s="129">
        <v>11697.93</v>
      </c>
      <c r="G69" s="130">
        <v>0.77059999999999995</v>
      </c>
      <c r="H69" s="110"/>
      <c r="I69" s="110"/>
      <c r="J69" s="166"/>
      <c r="K69"/>
      <c r="L69"/>
      <c r="M69"/>
      <c r="N69"/>
      <c r="O69"/>
    </row>
    <row r="70" spans="1:15" ht="12.95" customHeight="1">
      <c r="A70" s="62"/>
      <c r="B70" s="116" t="s">
        <v>439</v>
      </c>
      <c r="C70" s="109"/>
      <c r="D70" s="109"/>
      <c r="E70" s="109"/>
      <c r="F70" s="110" t="s">
        <v>15</v>
      </c>
      <c r="G70" s="110" t="s">
        <v>15</v>
      </c>
      <c r="H70" s="110"/>
      <c r="I70" s="110"/>
      <c r="J70" s="166"/>
      <c r="K70"/>
      <c r="L70"/>
      <c r="M70"/>
      <c r="N70"/>
      <c r="O70"/>
    </row>
    <row r="71" spans="1:15" ht="12.95" customHeight="1">
      <c r="A71" s="62"/>
      <c r="B71" s="116" t="s">
        <v>304</v>
      </c>
      <c r="C71" s="109"/>
      <c r="D71" s="109"/>
      <c r="E71" s="109"/>
      <c r="F71" s="110" t="s">
        <v>15</v>
      </c>
      <c r="G71" s="110" t="s">
        <v>15</v>
      </c>
      <c r="H71" s="110"/>
      <c r="I71" s="110"/>
      <c r="J71" s="166"/>
      <c r="K71"/>
      <c r="L71"/>
      <c r="M71"/>
      <c r="N71"/>
      <c r="O71"/>
    </row>
    <row r="72" spans="1:15" ht="12.95" customHeight="1">
      <c r="A72" s="62"/>
      <c r="B72" s="116" t="s">
        <v>16</v>
      </c>
      <c r="C72" s="117"/>
      <c r="D72" s="109"/>
      <c r="E72" s="117"/>
      <c r="F72" s="129">
        <v>11697.93</v>
      </c>
      <c r="G72" s="130">
        <v>0.77059999999999995</v>
      </c>
      <c r="H72" s="110"/>
      <c r="I72" s="110"/>
      <c r="J72" s="166"/>
      <c r="K72"/>
      <c r="L72"/>
      <c r="M72"/>
      <c r="N72"/>
      <c r="O72"/>
    </row>
    <row r="73" spans="1:15" ht="12.95" customHeight="1">
      <c r="A73" s="62"/>
      <c r="B73" s="108" t="s">
        <v>3</v>
      </c>
      <c r="C73" s="113"/>
      <c r="D73" s="113"/>
      <c r="E73" s="113"/>
      <c r="F73" s="114"/>
      <c r="G73" s="114"/>
      <c r="H73" s="114"/>
      <c r="I73" s="114"/>
      <c r="J73" s="164"/>
      <c r="K73"/>
      <c r="L73"/>
      <c r="M73"/>
      <c r="N73"/>
      <c r="O73"/>
    </row>
    <row r="74" spans="1:15" ht="12.95" customHeight="1">
      <c r="A74" s="62"/>
      <c r="B74" s="112"/>
      <c r="C74" s="113"/>
      <c r="D74" s="113"/>
      <c r="E74" s="113"/>
      <c r="F74" s="114"/>
      <c r="G74" s="114"/>
      <c r="H74" s="114"/>
      <c r="I74" s="114"/>
      <c r="J74" s="164"/>
      <c r="K74"/>
      <c r="L74"/>
      <c r="M74"/>
      <c r="N74"/>
      <c r="O74"/>
    </row>
    <row r="75" spans="1:15" ht="12.95" customHeight="1">
      <c r="A75" s="62"/>
      <c r="B75" s="116" t="s">
        <v>357</v>
      </c>
      <c r="C75" s="109"/>
      <c r="D75" s="109"/>
      <c r="E75" s="109"/>
      <c r="F75" s="110" t="s">
        <v>15</v>
      </c>
      <c r="G75" s="110" t="s">
        <v>15</v>
      </c>
      <c r="H75" s="110"/>
      <c r="I75" s="110"/>
      <c r="J75" s="166"/>
      <c r="K75"/>
      <c r="L75"/>
      <c r="M75"/>
      <c r="N75"/>
      <c r="O75"/>
    </row>
    <row r="76" spans="1:15" ht="12.95" customHeight="1">
      <c r="A76" s="62"/>
      <c r="B76" s="112"/>
      <c r="C76" s="113"/>
      <c r="D76" s="113"/>
      <c r="E76" s="113"/>
      <c r="F76" s="114"/>
      <c r="G76" s="114"/>
      <c r="H76" s="114"/>
      <c r="I76" s="114"/>
      <c r="J76" s="164"/>
      <c r="K76"/>
      <c r="L76"/>
      <c r="M76"/>
      <c r="N76"/>
      <c r="O76"/>
    </row>
    <row r="77" spans="1:15" ht="12.95" customHeight="1">
      <c r="A77" s="62"/>
      <c r="B77" s="116" t="s">
        <v>358</v>
      </c>
      <c r="C77" s="109"/>
      <c r="D77" s="109"/>
      <c r="E77" s="109"/>
      <c r="F77" s="110" t="s">
        <v>15</v>
      </c>
      <c r="G77" s="110" t="s">
        <v>15</v>
      </c>
      <c r="H77" s="110"/>
      <c r="I77" s="110"/>
      <c r="J77" s="166"/>
      <c r="K77"/>
      <c r="L77"/>
      <c r="M77"/>
      <c r="N77"/>
      <c r="O77"/>
    </row>
    <row r="78" spans="1:15" ht="12.95" customHeight="1">
      <c r="A78" s="62"/>
      <c r="B78" s="112"/>
      <c r="C78" s="113"/>
      <c r="D78" s="113"/>
      <c r="E78" s="113"/>
      <c r="F78" s="114"/>
      <c r="G78" s="114"/>
      <c r="H78" s="114"/>
      <c r="I78" s="114"/>
      <c r="J78" s="164"/>
      <c r="K78"/>
      <c r="L78"/>
      <c r="M78"/>
      <c r="N78"/>
      <c r="O78"/>
    </row>
    <row r="79" spans="1:15" ht="12.95" customHeight="1">
      <c r="A79" s="62"/>
      <c r="B79" s="116" t="s">
        <v>359</v>
      </c>
      <c r="C79" s="109"/>
      <c r="D79" s="109"/>
      <c r="E79" s="109"/>
      <c r="F79" s="110" t="s">
        <v>15</v>
      </c>
      <c r="G79" s="110" t="s">
        <v>15</v>
      </c>
      <c r="H79" s="110"/>
      <c r="I79" s="110"/>
      <c r="J79" s="166"/>
      <c r="K79"/>
      <c r="L79"/>
      <c r="M79"/>
      <c r="N79"/>
      <c r="O79"/>
    </row>
    <row r="80" spans="1:15" ht="12.95" customHeight="1">
      <c r="A80" s="62"/>
      <c r="B80" s="112"/>
      <c r="C80" s="113"/>
      <c r="D80" s="113"/>
      <c r="E80" s="113"/>
      <c r="F80" s="114"/>
      <c r="G80" s="114"/>
      <c r="H80" s="114"/>
      <c r="I80" s="114"/>
      <c r="J80" s="164"/>
      <c r="K80"/>
      <c r="L80"/>
      <c r="M80"/>
      <c r="N80"/>
      <c r="O80"/>
    </row>
    <row r="81" spans="1:15" ht="12.95" customHeight="1">
      <c r="A81" s="62"/>
      <c r="B81" s="116" t="s">
        <v>16</v>
      </c>
      <c r="C81" s="119"/>
      <c r="D81" s="119"/>
      <c r="E81" s="119"/>
      <c r="F81" s="120" t="s">
        <v>15</v>
      </c>
      <c r="G81" s="120" t="s">
        <v>15</v>
      </c>
      <c r="H81" s="120"/>
      <c r="I81" s="110"/>
      <c r="J81" s="166"/>
      <c r="K81"/>
      <c r="L81"/>
      <c r="M81"/>
      <c r="N81"/>
      <c r="O81"/>
    </row>
    <row r="82" spans="1:15" ht="12.95" customHeight="1">
      <c r="A82" s="62"/>
      <c r="B82" s="116" t="s">
        <v>17</v>
      </c>
      <c r="C82" s="109"/>
      <c r="D82" s="109"/>
      <c r="E82" s="109"/>
      <c r="F82" s="110" t="s">
        <v>15</v>
      </c>
      <c r="G82" s="110" t="s">
        <v>15</v>
      </c>
      <c r="H82" s="110"/>
      <c r="I82" s="110"/>
      <c r="J82" s="166"/>
      <c r="K82"/>
      <c r="L82"/>
      <c r="M82"/>
      <c r="N82"/>
      <c r="O82"/>
    </row>
    <row r="83" spans="1:15" ht="12.95" customHeight="1">
      <c r="A83" s="62"/>
      <c r="B83" s="112"/>
      <c r="C83" s="113"/>
      <c r="D83" s="113"/>
      <c r="E83" s="113"/>
      <c r="F83" s="114"/>
      <c r="G83" s="114"/>
      <c r="H83" s="114"/>
      <c r="I83" s="114"/>
      <c r="J83" s="164"/>
      <c r="K83"/>
      <c r="L83"/>
      <c r="M83"/>
      <c r="N83"/>
      <c r="O83"/>
    </row>
    <row r="84" spans="1:15" ht="12.95" customHeight="1">
      <c r="A84" s="62"/>
      <c r="B84" s="116" t="s">
        <v>440</v>
      </c>
      <c r="C84" s="109"/>
      <c r="D84" s="109"/>
      <c r="E84" s="109"/>
      <c r="F84" s="110" t="s">
        <v>15</v>
      </c>
      <c r="G84" s="110" t="s">
        <v>15</v>
      </c>
      <c r="H84" s="110"/>
      <c r="I84" s="110"/>
      <c r="J84" s="166"/>
      <c r="K84"/>
      <c r="L84"/>
      <c r="M84"/>
      <c r="N84"/>
      <c r="O84"/>
    </row>
    <row r="85" spans="1:15" ht="12.95" customHeight="1">
      <c r="A85" s="62"/>
      <c r="B85" s="112"/>
      <c r="C85" s="113"/>
      <c r="D85" s="113"/>
      <c r="E85" s="113"/>
      <c r="F85" s="114"/>
      <c r="G85" s="114"/>
      <c r="H85" s="114"/>
      <c r="I85" s="114"/>
      <c r="J85" s="164"/>
      <c r="K85"/>
      <c r="L85"/>
      <c r="M85"/>
      <c r="N85"/>
      <c r="O85"/>
    </row>
    <row r="86" spans="1:15" ht="12.95" customHeight="1">
      <c r="A86" s="62"/>
      <c r="B86" s="116" t="s">
        <v>441</v>
      </c>
      <c r="C86" s="109"/>
      <c r="D86" s="109"/>
      <c r="E86" s="109"/>
      <c r="F86" s="110" t="s">
        <v>15</v>
      </c>
      <c r="G86" s="110" t="s">
        <v>15</v>
      </c>
      <c r="H86" s="110"/>
      <c r="I86" s="110"/>
      <c r="J86" s="166"/>
      <c r="K86"/>
      <c r="L86"/>
      <c r="M86"/>
      <c r="N86"/>
      <c r="O86"/>
    </row>
    <row r="87" spans="1:15" ht="12.95" customHeight="1">
      <c r="A87" s="62"/>
      <c r="B87" s="112"/>
      <c r="C87" s="113"/>
      <c r="D87" s="113"/>
      <c r="E87" s="113"/>
      <c r="F87" s="114"/>
      <c r="G87" s="114"/>
      <c r="H87" s="114"/>
      <c r="I87" s="114"/>
      <c r="J87" s="164"/>
      <c r="K87"/>
      <c r="L87"/>
      <c r="M87"/>
      <c r="N87"/>
      <c r="O87"/>
    </row>
    <row r="88" spans="1:15" ht="12.95" customHeight="1">
      <c r="A88" s="62"/>
      <c r="B88" s="116" t="s">
        <v>442</v>
      </c>
      <c r="C88" s="109"/>
      <c r="D88" s="109"/>
      <c r="E88" s="109"/>
      <c r="F88" s="110" t="s">
        <v>15</v>
      </c>
      <c r="G88" s="110" t="s">
        <v>15</v>
      </c>
      <c r="H88" s="110"/>
      <c r="I88" s="110"/>
      <c r="J88" s="166"/>
      <c r="K88"/>
      <c r="L88"/>
      <c r="M88"/>
      <c r="N88"/>
      <c r="O88"/>
    </row>
    <row r="89" spans="1:15" ht="12.95" customHeight="1">
      <c r="A89" s="62"/>
      <c r="B89" s="112"/>
      <c r="C89" s="113"/>
      <c r="D89" s="113"/>
      <c r="E89" s="113"/>
      <c r="F89" s="114"/>
      <c r="G89" s="114"/>
      <c r="H89" s="114"/>
      <c r="I89" s="114"/>
      <c r="J89" s="164"/>
      <c r="K89"/>
      <c r="L89"/>
      <c r="M89"/>
      <c r="N89"/>
      <c r="O89"/>
    </row>
    <row r="90" spans="1:15" ht="12.95" customHeight="1">
      <c r="A90" s="62"/>
      <c r="B90" s="116" t="s">
        <v>443</v>
      </c>
      <c r="C90" s="117"/>
      <c r="D90" s="117"/>
      <c r="E90" s="117"/>
      <c r="F90" s="118" t="s">
        <v>15</v>
      </c>
      <c r="G90" s="118" t="s">
        <v>15</v>
      </c>
      <c r="H90" s="118"/>
      <c r="I90" s="110"/>
      <c r="J90" s="166"/>
      <c r="K90"/>
      <c r="L90"/>
      <c r="M90"/>
      <c r="N90"/>
      <c r="O90"/>
    </row>
    <row r="91" spans="1:15" ht="12.95" customHeight="1">
      <c r="A91" s="62"/>
      <c r="B91" s="112"/>
      <c r="C91" s="113"/>
      <c r="D91" s="113"/>
      <c r="E91" s="113"/>
      <c r="F91" s="114"/>
      <c r="G91" s="114"/>
      <c r="H91" s="114"/>
      <c r="I91" s="114"/>
      <c r="J91" s="164"/>
      <c r="K91"/>
      <c r="L91"/>
      <c r="M91"/>
      <c r="N91"/>
      <c r="O91"/>
    </row>
    <row r="92" spans="1:15" ht="12.95" customHeight="1">
      <c r="A92" s="62"/>
      <c r="B92" s="116" t="s">
        <v>16</v>
      </c>
      <c r="C92" s="119"/>
      <c r="D92" s="119"/>
      <c r="E92" s="119"/>
      <c r="F92" s="120" t="s">
        <v>15</v>
      </c>
      <c r="G92" s="120" t="s">
        <v>15</v>
      </c>
      <c r="H92" s="120"/>
      <c r="I92" s="110"/>
      <c r="J92" s="166"/>
      <c r="K92"/>
      <c r="L92"/>
      <c r="M92"/>
      <c r="N92"/>
      <c r="O92"/>
    </row>
    <row r="93" spans="1:15" ht="12.95" customHeight="1">
      <c r="A93" s="62"/>
      <c r="B93" s="112" t="s">
        <v>18</v>
      </c>
      <c r="C93" s="121"/>
      <c r="D93" s="121"/>
      <c r="E93" s="121"/>
      <c r="F93" s="121"/>
      <c r="G93" s="121"/>
      <c r="H93" s="122"/>
      <c r="I93" s="114"/>
      <c r="J93" s="164"/>
      <c r="K93"/>
      <c r="L93"/>
      <c r="M93"/>
      <c r="N93"/>
      <c r="O93"/>
    </row>
    <row r="94" spans="1:15" ht="12.95" customHeight="1">
      <c r="A94" s="62"/>
      <c r="B94" s="112" t="s">
        <v>185</v>
      </c>
      <c r="C94" s="121"/>
      <c r="D94" s="121"/>
      <c r="E94" s="121"/>
      <c r="F94" s="62"/>
      <c r="G94" s="122"/>
      <c r="H94" s="122"/>
      <c r="I94" s="114"/>
      <c r="J94" s="164"/>
      <c r="K94"/>
      <c r="L94"/>
      <c r="M94"/>
      <c r="N94"/>
      <c r="O94"/>
    </row>
    <row r="95" spans="1:15" ht="12.95" customHeight="1">
      <c r="A95" s="65" t="s">
        <v>612</v>
      </c>
      <c r="B95" s="123" t="s">
        <v>283</v>
      </c>
      <c r="C95" s="121" t="s">
        <v>186</v>
      </c>
      <c r="D95" s="121"/>
      <c r="E95" s="124">
        <v>171285.112031</v>
      </c>
      <c r="F95" s="125">
        <v>2337.4</v>
      </c>
      <c r="G95" s="126">
        <v>0.154</v>
      </c>
      <c r="H95" s="141"/>
      <c r="I95" s="141"/>
      <c r="J95" s="165" t="s">
        <v>315</v>
      </c>
      <c r="K95"/>
      <c r="L95"/>
      <c r="M95"/>
      <c r="N95"/>
      <c r="O95"/>
    </row>
    <row r="96" spans="1:15" ht="12.95" customHeight="1">
      <c r="A96" s="62"/>
      <c r="B96" s="112" t="s">
        <v>304</v>
      </c>
      <c r="C96" s="121"/>
      <c r="D96" s="121"/>
      <c r="E96" s="121"/>
      <c r="F96" s="129">
        <v>2337.4</v>
      </c>
      <c r="G96" s="130">
        <v>0.154</v>
      </c>
      <c r="H96" s="110"/>
      <c r="I96" s="110"/>
      <c r="J96" s="166"/>
      <c r="K96"/>
      <c r="L96"/>
      <c r="M96"/>
      <c r="N96"/>
      <c r="O96"/>
    </row>
    <row r="97" spans="1:15" ht="12.95" customHeight="1">
      <c r="A97" s="62"/>
      <c r="B97" s="116" t="s">
        <v>339</v>
      </c>
      <c r="C97" s="109"/>
      <c r="D97" s="109"/>
      <c r="E97" s="109"/>
      <c r="F97" s="110" t="s">
        <v>15</v>
      </c>
      <c r="G97" s="110" t="s">
        <v>15</v>
      </c>
      <c r="H97" s="110"/>
      <c r="I97" s="110"/>
      <c r="J97" s="166"/>
      <c r="K97"/>
      <c r="L97"/>
      <c r="M97"/>
      <c r="N97"/>
      <c r="O97"/>
    </row>
    <row r="98" spans="1:15" ht="12.95" customHeight="1">
      <c r="A98" s="62"/>
      <c r="B98" s="112" t="s">
        <v>304</v>
      </c>
      <c r="C98" s="113"/>
      <c r="D98" s="113"/>
      <c r="E98" s="113"/>
      <c r="F98" s="114"/>
      <c r="G98" s="114"/>
      <c r="H98" s="114"/>
      <c r="I98" s="114"/>
      <c r="J98" s="164"/>
      <c r="K98"/>
      <c r="L98"/>
      <c r="M98"/>
      <c r="N98"/>
      <c r="O98"/>
    </row>
    <row r="99" spans="1:15" ht="12.95" customHeight="1">
      <c r="A99" s="62"/>
      <c r="B99" s="116" t="s">
        <v>340</v>
      </c>
      <c r="C99" s="109"/>
      <c r="D99" s="109"/>
      <c r="E99" s="109"/>
      <c r="F99" s="110" t="s">
        <v>15</v>
      </c>
      <c r="G99" s="110" t="s">
        <v>15</v>
      </c>
      <c r="H99" s="110"/>
      <c r="I99" s="110"/>
      <c r="J99" s="166"/>
      <c r="K99"/>
      <c r="L99"/>
      <c r="M99"/>
      <c r="N99"/>
      <c r="O99"/>
    </row>
    <row r="100" spans="1:15" ht="12.95" customHeight="1">
      <c r="A100" s="62"/>
      <c r="B100" s="112" t="s">
        <v>304</v>
      </c>
      <c r="C100" s="113"/>
      <c r="D100" s="113"/>
      <c r="E100" s="113"/>
      <c r="F100" s="114"/>
      <c r="G100" s="114"/>
      <c r="H100" s="114"/>
      <c r="I100" s="114"/>
      <c r="J100" s="164"/>
      <c r="K100"/>
      <c r="L100"/>
      <c r="M100"/>
      <c r="N100"/>
      <c r="O100"/>
    </row>
    <row r="101" spans="1:15" ht="12.95" customHeight="1">
      <c r="A101" s="62"/>
      <c r="B101" s="116" t="s">
        <v>341</v>
      </c>
      <c r="C101" s="109"/>
      <c r="D101" s="109"/>
      <c r="E101" s="109"/>
      <c r="F101" s="110" t="s">
        <v>15</v>
      </c>
      <c r="G101" s="110" t="s">
        <v>15</v>
      </c>
      <c r="H101" s="110"/>
      <c r="I101" s="110"/>
      <c r="J101" s="166"/>
      <c r="K101"/>
      <c r="L101"/>
      <c r="M101"/>
      <c r="N101"/>
      <c r="O101"/>
    </row>
    <row r="102" spans="1:15" ht="12.95" customHeight="1">
      <c r="A102" s="62"/>
      <c r="B102" s="112" t="s">
        <v>304</v>
      </c>
      <c r="C102" s="113"/>
      <c r="D102" s="113"/>
      <c r="E102" s="113"/>
      <c r="F102" s="114"/>
      <c r="G102" s="114"/>
      <c r="H102" s="114"/>
      <c r="I102" s="114"/>
      <c r="J102" s="164"/>
      <c r="K102"/>
      <c r="L102"/>
      <c r="M102"/>
      <c r="N102"/>
      <c r="O102"/>
    </row>
    <row r="103" spans="1:15" ht="12.95" customHeight="1">
      <c r="A103" s="62"/>
      <c r="B103" s="116" t="s">
        <v>342</v>
      </c>
      <c r="C103" s="109"/>
      <c r="D103" s="109"/>
      <c r="E103" s="109"/>
      <c r="F103" s="110" t="s">
        <v>15</v>
      </c>
      <c r="G103" s="110" t="s">
        <v>15</v>
      </c>
      <c r="H103" s="110"/>
      <c r="I103" s="110"/>
      <c r="J103" s="166"/>
      <c r="K103"/>
      <c r="L103"/>
      <c r="M103"/>
      <c r="N103"/>
      <c r="O103"/>
    </row>
    <row r="104" spans="1:15" ht="12.95" customHeight="1">
      <c r="A104" s="62"/>
      <c r="B104" s="112" t="s">
        <v>304</v>
      </c>
      <c r="C104" s="113"/>
      <c r="D104" s="113"/>
      <c r="E104" s="113"/>
      <c r="F104" s="114"/>
      <c r="G104" s="114"/>
      <c r="H104" s="114"/>
      <c r="I104" s="114"/>
      <c r="J104" s="164"/>
      <c r="K104"/>
      <c r="L104"/>
      <c r="M104"/>
      <c r="N104"/>
      <c r="O104"/>
    </row>
    <row r="105" spans="1:15" ht="12.95" customHeight="1">
      <c r="A105" s="62"/>
      <c r="B105" s="116" t="s">
        <v>16</v>
      </c>
      <c r="C105" s="117"/>
      <c r="D105" s="109"/>
      <c r="E105" s="117"/>
      <c r="F105" s="129">
        <v>2337.4</v>
      </c>
      <c r="G105" s="130">
        <v>0.154</v>
      </c>
      <c r="H105" s="110"/>
      <c r="I105" s="110"/>
      <c r="J105" s="166"/>
      <c r="K105"/>
      <c r="L105"/>
      <c r="M105"/>
      <c r="N105"/>
      <c r="O105"/>
    </row>
    <row r="106" spans="1:15" ht="12.95" customHeight="1">
      <c r="A106" s="62"/>
      <c r="B106" s="112" t="s">
        <v>343</v>
      </c>
      <c r="C106" s="121"/>
      <c r="D106" s="121"/>
      <c r="E106" s="121"/>
      <c r="F106" s="121"/>
      <c r="G106" s="121"/>
      <c r="H106" s="122"/>
      <c r="I106" s="114"/>
      <c r="J106" s="164"/>
      <c r="K106"/>
      <c r="L106"/>
      <c r="M106"/>
      <c r="N106"/>
      <c r="O106"/>
    </row>
    <row r="107" spans="1:15" ht="12.95" customHeight="1">
      <c r="A107" s="65" t="s">
        <v>790</v>
      </c>
      <c r="B107" s="123" t="s">
        <v>791</v>
      </c>
      <c r="C107" s="121"/>
      <c r="D107" s="121"/>
      <c r="E107" s="124"/>
      <c r="F107" s="125">
        <v>1515.53</v>
      </c>
      <c r="G107" s="126">
        <v>9.9900000000000003E-2</v>
      </c>
      <c r="H107" s="141"/>
      <c r="I107" s="141"/>
      <c r="J107" s="165"/>
      <c r="K107"/>
      <c r="L107"/>
      <c r="M107"/>
      <c r="N107"/>
      <c r="O107"/>
    </row>
    <row r="108" spans="1:15" ht="12.95" customHeight="1">
      <c r="A108" s="62"/>
      <c r="B108" s="112" t="s">
        <v>304</v>
      </c>
      <c r="C108" s="121"/>
      <c r="D108" s="121"/>
      <c r="E108" s="121"/>
      <c r="F108" s="129">
        <v>1515.53</v>
      </c>
      <c r="G108" s="130">
        <v>9.9900000000000003E-2</v>
      </c>
      <c r="H108" s="110"/>
      <c r="I108" s="110"/>
      <c r="J108" s="166"/>
      <c r="K108"/>
      <c r="L108"/>
      <c r="M108"/>
      <c r="N108"/>
      <c r="O108"/>
    </row>
    <row r="109" spans="1:15" ht="12.95" customHeight="1">
      <c r="A109" s="62"/>
      <c r="B109" s="116" t="s">
        <v>16</v>
      </c>
      <c r="C109" s="117"/>
      <c r="D109" s="109"/>
      <c r="E109" s="117"/>
      <c r="F109" s="129">
        <v>1515.53</v>
      </c>
      <c r="G109" s="130">
        <v>9.9900000000000003E-2</v>
      </c>
      <c r="H109" s="110"/>
      <c r="I109" s="110"/>
      <c r="J109" s="166"/>
      <c r="K109"/>
      <c r="L109"/>
      <c r="M109"/>
      <c r="N109"/>
      <c r="O109"/>
    </row>
    <row r="110" spans="1:15" ht="12.95" customHeight="1">
      <c r="A110" s="62"/>
      <c r="B110" s="116" t="s">
        <v>344</v>
      </c>
      <c r="C110" s="131"/>
      <c r="D110" s="109"/>
      <c r="E110" s="117"/>
      <c r="F110" s="132">
        <v>-373.25</v>
      </c>
      <c r="G110" s="130">
        <v>-2.4500000000000001E-2</v>
      </c>
      <c r="H110" s="110"/>
      <c r="I110" s="110"/>
      <c r="J110" s="166"/>
      <c r="K110"/>
      <c r="L110"/>
      <c r="M110"/>
      <c r="N110"/>
      <c r="O110"/>
    </row>
    <row r="111" spans="1:15" ht="12.95" customHeight="1" thickBot="1">
      <c r="A111" s="62"/>
      <c r="B111" s="133" t="s">
        <v>20</v>
      </c>
      <c r="C111" s="134"/>
      <c r="D111" s="134"/>
      <c r="E111" s="134"/>
      <c r="F111" s="135">
        <v>15177.61</v>
      </c>
      <c r="G111" s="136">
        <v>1</v>
      </c>
      <c r="H111" s="137"/>
      <c r="I111" s="137"/>
      <c r="J111" s="167"/>
      <c r="K111"/>
      <c r="L111"/>
      <c r="M111"/>
      <c r="N111"/>
      <c r="O111"/>
    </row>
    <row r="112" spans="1:15" ht="12.95" customHeight="1">
      <c r="A112" s="62"/>
      <c r="B112" s="61"/>
      <c r="C112" s="64"/>
      <c r="D112" s="64"/>
      <c r="E112" s="64"/>
      <c r="F112" s="66"/>
      <c r="G112" s="67"/>
      <c r="H112" s="68"/>
      <c r="I112" s="68"/>
      <c r="J112" s="68"/>
      <c r="K112"/>
      <c r="L112"/>
      <c r="M112"/>
      <c r="N112"/>
      <c r="O112"/>
    </row>
    <row r="113" spans="1:15" ht="12.95" customHeight="1">
      <c r="A113" s="62"/>
      <c r="B113" s="61"/>
      <c r="C113" s="64"/>
      <c r="D113" s="64"/>
      <c r="E113" s="64"/>
      <c r="F113" s="66"/>
      <c r="G113" s="67"/>
      <c r="H113" s="68"/>
      <c r="I113" s="68"/>
      <c r="J113" s="68"/>
      <c r="K113"/>
      <c r="L113"/>
      <c r="M113"/>
      <c r="N113"/>
      <c r="O113"/>
    </row>
    <row r="114" spans="1:15" ht="15.75">
      <c r="B114" s="201" t="s">
        <v>1026</v>
      </c>
      <c r="C114" s="24"/>
      <c r="D114" s="25"/>
      <c r="E114" s="26"/>
      <c r="F114" s="26"/>
      <c r="G114" s="27"/>
    </row>
    <row r="115" spans="1:15" ht="38.25">
      <c r="B115" s="29" t="s">
        <v>187</v>
      </c>
      <c r="C115" s="29" t="s">
        <v>188</v>
      </c>
      <c r="D115" s="30" t="s">
        <v>2</v>
      </c>
      <c r="E115" s="29" t="s">
        <v>189</v>
      </c>
      <c r="F115" s="29" t="s">
        <v>190</v>
      </c>
      <c r="G115" s="29" t="s">
        <v>191</v>
      </c>
    </row>
    <row r="116" spans="1:15">
      <c r="B116" s="52" t="s">
        <v>948</v>
      </c>
      <c r="C116" s="21" t="s">
        <v>613</v>
      </c>
      <c r="D116" s="53">
        <v>-12978</v>
      </c>
      <c r="E116" s="54">
        <v>3053.2428571428572</v>
      </c>
      <c r="F116" s="54">
        <v>3025.5</v>
      </c>
      <c r="G116" s="55">
        <v>155.45895084720001</v>
      </c>
    </row>
    <row r="117" spans="1:15">
      <c r="B117" s="52" t="s">
        <v>949</v>
      </c>
      <c r="C117" s="21" t="s">
        <v>613</v>
      </c>
      <c r="D117" s="53">
        <v>-20250</v>
      </c>
      <c r="E117" s="54">
        <v>1700.8933333333334</v>
      </c>
      <c r="F117" s="54">
        <v>1649.2</v>
      </c>
      <c r="G117" s="55">
        <v>140.27630219999998</v>
      </c>
    </row>
    <row r="118" spans="1:15">
      <c r="B118" s="52" t="s">
        <v>950</v>
      </c>
      <c r="C118" s="21" t="s">
        <v>613</v>
      </c>
      <c r="D118" s="53">
        <v>-250</v>
      </c>
      <c r="E118" s="54">
        <v>8971</v>
      </c>
      <c r="F118" s="54">
        <v>8992.5</v>
      </c>
      <c r="G118" s="55">
        <v>3.9761917499999999</v>
      </c>
    </row>
    <row r="119" spans="1:15">
      <c r="B119" s="52" t="s">
        <v>951</v>
      </c>
      <c r="C119" s="21" t="s">
        <v>613</v>
      </c>
      <c r="D119" s="53">
        <v>-2500</v>
      </c>
      <c r="E119" s="54">
        <v>2679.21</v>
      </c>
      <c r="F119" s="54">
        <v>2751.6</v>
      </c>
      <c r="G119" s="55">
        <v>12.200609999999999</v>
      </c>
    </row>
    <row r="120" spans="1:15">
      <c r="B120" s="52" t="s">
        <v>952</v>
      </c>
      <c r="C120" s="21" t="s">
        <v>613</v>
      </c>
      <c r="D120" s="53">
        <v>-2716050</v>
      </c>
      <c r="E120" s="54">
        <v>14.42923421144677</v>
      </c>
      <c r="F120" s="54">
        <v>13.07</v>
      </c>
      <c r="G120" s="55">
        <v>156.83572700249999</v>
      </c>
    </row>
    <row r="121" spans="1:15">
      <c r="B121" s="52" t="s">
        <v>953</v>
      </c>
      <c r="C121" s="21" t="s">
        <v>613</v>
      </c>
      <c r="D121" s="53">
        <v>-36750</v>
      </c>
      <c r="E121" s="54">
        <v>1027.7734693877551</v>
      </c>
      <c r="F121" s="54">
        <v>1144.8</v>
      </c>
      <c r="G121" s="55">
        <v>76.183257150000003</v>
      </c>
    </row>
    <row r="122" spans="1:15">
      <c r="B122" s="52" t="s">
        <v>954</v>
      </c>
      <c r="C122" s="21" t="s">
        <v>613</v>
      </c>
      <c r="D122" s="53">
        <v>-525</v>
      </c>
      <c r="E122" s="54">
        <v>10746.142838095238</v>
      </c>
      <c r="F122" s="54">
        <v>11406</v>
      </c>
      <c r="G122" s="55">
        <v>11.370544499999999</v>
      </c>
    </row>
    <row r="123" spans="1:15">
      <c r="B123" s="52" t="s">
        <v>955</v>
      </c>
      <c r="C123" s="21" t="s">
        <v>613</v>
      </c>
      <c r="D123" s="53">
        <v>-147600</v>
      </c>
      <c r="E123" s="54">
        <v>173.4873</v>
      </c>
      <c r="F123" s="54">
        <v>173.54</v>
      </c>
      <c r="G123" s="55">
        <v>106.673330304</v>
      </c>
    </row>
    <row r="124" spans="1:15">
      <c r="B124" s="52" t="s">
        <v>956</v>
      </c>
      <c r="C124" s="21" t="s">
        <v>613</v>
      </c>
      <c r="D124" s="53">
        <v>-550</v>
      </c>
      <c r="E124" s="54">
        <v>2364.35</v>
      </c>
      <c r="F124" s="54">
        <v>2341.3000000000002</v>
      </c>
      <c r="G124" s="55">
        <v>2.6267076</v>
      </c>
    </row>
    <row r="125" spans="1:15">
      <c r="B125" s="52" t="s">
        <v>957</v>
      </c>
      <c r="C125" s="21" t="s">
        <v>613</v>
      </c>
      <c r="D125" s="53">
        <v>-3300</v>
      </c>
      <c r="E125" s="54">
        <v>1884.5454545454545</v>
      </c>
      <c r="F125" s="54">
        <v>2036.2</v>
      </c>
      <c r="G125" s="55">
        <v>11.1607254</v>
      </c>
    </row>
    <row r="126" spans="1:15">
      <c r="B126" s="52" t="s">
        <v>958</v>
      </c>
      <c r="C126" s="21" t="s">
        <v>613</v>
      </c>
      <c r="D126" s="53">
        <v>-68000</v>
      </c>
      <c r="E126" s="54">
        <v>400.15998000000002</v>
      </c>
      <c r="F126" s="54">
        <v>393.3</v>
      </c>
      <c r="G126" s="55">
        <v>90.848146200000016</v>
      </c>
    </row>
    <row r="127" spans="1:15">
      <c r="B127" s="52" t="s">
        <v>959</v>
      </c>
      <c r="C127" s="21" t="s">
        <v>613</v>
      </c>
      <c r="D127" s="53">
        <v>-25500</v>
      </c>
      <c r="E127" s="54">
        <v>394.26</v>
      </c>
      <c r="F127" s="54">
        <v>395.85</v>
      </c>
      <c r="G127" s="55">
        <v>34.283593574999998</v>
      </c>
    </row>
    <row r="128" spans="1:15">
      <c r="B128" s="52" t="s">
        <v>960</v>
      </c>
      <c r="C128" s="21" t="s">
        <v>613</v>
      </c>
      <c r="D128" s="53">
        <v>-38025</v>
      </c>
      <c r="E128" s="54">
        <v>240.37310006574623</v>
      </c>
      <c r="F128" s="54">
        <v>243.9</v>
      </c>
      <c r="G128" s="55">
        <v>18.003369735</v>
      </c>
    </row>
    <row r="129" spans="2:7">
      <c r="B129" s="52" t="s">
        <v>961</v>
      </c>
      <c r="C129" s="21" t="s">
        <v>613</v>
      </c>
      <c r="D129" s="53">
        <v>-1375</v>
      </c>
      <c r="E129" s="54">
        <v>5098.8182036363633</v>
      </c>
      <c r="F129" s="54">
        <v>5426</v>
      </c>
      <c r="G129" s="55">
        <v>13.25663625</v>
      </c>
    </row>
    <row r="130" spans="2:7">
      <c r="B130" s="52" t="s">
        <v>962</v>
      </c>
      <c r="C130" s="21" t="s">
        <v>613</v>
      </c>
      <c r="D130" s="53">
        <v>-648000</v>
      </c>
      <c r="E130" s="54">
        <v>128.92425104938272</v>
      </c>
      <c r="F130" s="54">
        <v>125.28</v>
      </c>
      <c r="G130" s="55">
        <v>208.03677119999998</v>
      </c>
    </row>
    <row r="131" spans="2:7">
      <c r="B131" s="52" t="s">
        <v>963</v>
      </c>
      <c r="C131" s="21" t="s">
        <v>613</v>
      </c>
      <c r="D131" s="53">
        <v>-216000</v>
      </c>
      <c r="E131" s="54">
        <v>128.35339999999999</v>
      </c>
      <c r="F131" s="54">
        <v>126.16</v>
      </c>
      <c r="G131" s="55">
        <v>69.745276799999999</v>
      </c>
    </row>
    <row r="132" spans="2:7">
      <c r="B132" s="52" t="s">
        <v>964</v>
      </c>
      <c r="C132" s="21" t="s">
        <v>613</v>
      </c>
      <c r="D132" s="53">
        <v>-103200</v>
      </c>
      <c r="E132" s="54">
        <v>249.72081666666668</v>
      </c>
      <c r="F132" s="54">
        <v>261.60000000000002</v>
      </c>
      <c r="G132" s="55">
        <v>52.661313959999994</v>
      </c>
    </row>
    <row r="133" spans="2:7">
      <c r="B133" s="52" t="s">
        <v>965</v>
      </c>
      <c r="C133" s="21" t="s">
        <v>613</v>
      </c>
      <c r="D133" s="53">
        <v>-15625</v>
      </c>
      <c r="E133" s="54">
        <v>1729.89204032</v>
      </c>
      <c r="F133" s="54">
        <v>1857</v>
      </c>
      <c r="G133" s="55">
        <v>60.649371875</v>
      </c>
    </row>
    <row r="134" spans="2:7">
      <c r="B134" s="52" t="s">
        <v>966</v>
      </c>
      <c r="C134" s="21" t="s">
        <v>613</v>
      </c>
      <c r="D134" s="53">
        <v>-9450</v>
      </c>
      <c r="E134" s="54">
        <v>411.55</v>
      </c>
      <c r="F134" s="54">
        <v>415.35</v>
      </c>
      <c r="G134" s="55">
        <v>6.9169464000000005</v>
      </c>
    </row>
    <row r="135" spans="2:7">
      <c r="B135" s="52" t="s">
        <v>967</v>
      </c>
      <c r="C135" s="21" t="s">
        <v>613</v>
      </c>
      <c r="D135" s="53">
        <v>-3500</v>
      </c>
      <c r="E135" s="54">
        <v>7668.6142857142859</v>
      </c>
      <c r="F135" s="54">
        <v>7860</v>
      </c>
      <c r="G135" s="55">
        <v>49.522763499999996</v>
      </c>
    </row>
    <row r="136" spans="2:7">
      <c r="B136" s="52" t="s">
        <v>968</v>
      </c>
      <c r="C136" s="21" t="s">
        <v>613</v>
      </c>
      <c r="D136" s="53">
        <v>-3750</v>
      </c>
      <c r="E136" s="54">
        <v>2209.6999999999998</v>
      </c>
      <c r="F136" s="54">
        <v>2241.6</v>
      </c>
      <c r="G136" s="55">
        <v>28.275105375000003</v>
      </c>
    </row>
    <row r="137" spans="2:7">
      <c r="B137" s="52" t="s">
        <v>969</v>
      </c>
      <c r="C137" s="21" t="s">
        <v>613</v>
      </c>
      <c r="D137" s="53">
        <v>-33600</v>
      </c>
      <c r="E137" s="54">
        <v>428.75001428571426</v>
      </c>
      <c r="F137" s="54">
        <v>434.55</v>
      </c>
      <c r="G137" s="55">
        <v>50.306726400000009</v>
      </c>
    </row>
    <row r="138" spans="2:7">
      <c r="B138" s="52" t="s">
        <v>970</v>
      </c>
      <c r="C138" s="21" t="s">
        <v>613</v>
      </c>
      <c r="D138" s="53">
        <v>-500</v>
      </c>
      <c r="E138" s="54">
        <v>1225.5999999999999</v>
      </c>
      <c r="F138" s="54">
        <v>1263.4000000000001</v>
      </c>
      <c r="G138" s="55">
        <v>1.1200423500000001</v>
      </c>
    </row>
    <row r="139" spans="2:7">
      <c r="B139" s="52" t="s">
        <v>971</v>
      </c>
      <c r="C139" s="21" t="s">
        <v>613</v>
      </c>
      <c r="D139" s="53">
        <v>-3900</v>
      </c>
      <c r="E139" s="54">
        <v>2594.5</v>
      </c>
      <c r="F139" s="54">
        <v>2627</v>
      </c>
      <c r="G139" s="55">
        <v>20.798731589999999</v>
      </c>
    </row>
    <row r="140" spans="2:7">
      <c r="B140" s="52" t="s">
        <v>972</v>
      </c>
      <c r="C140" s="21" t="s">
        <v>613</v>
      </c>
      <c r="D140" s="53">
        <v>-49400</v>
      </c>
      <c r="E140" s="54">
        <v>776.47960263157893</v>
      </c>
      <c r="F140" s="54">
        <v>752</v>
      </c>
      <c r="G140" s="55">
        <v>65.990508349999985</v>
      </c>
    </row>
    <row r="141" spans="2:7">
      <c r="B141" s="52" t="s">
        <v>973</v>
      </c>
      <c r="C141" s="21" t="s">
        <v>613</v>
      </c>
      <c r="D141" s="53">
        <v>-77350</v>
      </c>
      <c r="E141" s="54">
        <v>774.95460594699421</v>
      </c>
      <c r="F141" s="54">
        <v>756.45</v>
      </c>
      <c r="G141" s="55">
        <v>104.02780615499999</v>
      </c>
    </row>
    <row r="142" spans="2:7">
      <c r="B142" s="52" t="s">
        <v>974</v>
      </c>
      <c r="C142" s="21" t="s">
        <v>613</v>
      </c>
      <c r="D142" s="53">
        <v>-12100</v>
      </c>
      <c r="E142" s="54">
        <v>571.07270000000005</v>
      </c>
      <c r="F142" s="54">
        <v>551.4</v>
      </c>
      <c r="G142" s="55">
        <v>11.712972424999998</v>
      </c>
    </row>
    <row r="143" spans="2:7">
      <c r="B143" s="52" t="s">
        <v>975</v>
      </c>
      <c r="C143" s="21" t="s">
        <v>613</v>
      </c>
      <c r="D143" s="53">
        <v>-11200</v>
      </c>
      <c r="E143" s="54">
        <v>958.17497500000002</v>
      </c>
      <c r="F143" s="54">
        <v>979.4</v>
      </c>
      <c r="G143" s="55">
        <v>20.81185344</v>
      </c>
    </row>
    <row r="144" spans="2:7">
      <c r="B144" s="52" t="s">
        <v>976</v>
      </c>
      <c r="C144" s="21" t="s">
        <v>613</v>
      </c>
      <c r="D144" s="53">
        <v>-700</v>
      </c>
      <c r="E144" s="54">
        <v>960.1</v>
      </c>
      <c r="F144" s="54">
        <v>985.15</v>
      </c>
      <c r="G144" s="55">
        <v>1.3099748900000001</v>
      </c>
    </row>
    <row r="145" spans="2:7">
      <c r="B145" s="52" t="s">
        <v>977</v>
      </c>
      <c r="C145" s="21" t="s">
        <v>613</v>
      </c>
      <c r="D145" s="53">
        <v>-4500</v>
      </c>
      <c r="E145" s="54">
        <v>2208.4000266666667</v>
      </c>
      <c r="F145" s="54">
        <v>2106.1</v>
      </c>
      <c r="G145" s="55">
        <v>16.843621949999999</v>
      </c>
    </row>
    <row r="146" spans="2:7">
      <c r="B146" s="52" t="s">
        <v>978</v>
      </c>
      <c r="C146" s="21" t="s">
        <v>613</v>
      </c>
      <c r="D146" s="53">
        <v>-19600</v>
      </c>
      <c r="E146" s="54">
        <v>1423.0535714285713</v>
      </c>
      <c r="F146" s="54">
        <v>1430.3</v>
      </c>
      <c r="G146" s="55">
        <v>49.75351220000001</v>
      </c>
    </row>
    <row r="147" spans="2:7">
      <c r="B147" s="52" t="s">
        <v>979</v>
      </c>
      <c r="C147" s="21" t="s">
        <v>613</v>
      </c>
      <c r="D147" s="53">
        <v>-139125</v>
      </c>
      <c r="E147" s="54">
        <v>86.658000000000001</v>
      </c>
      <c r="F147" s="54">
        <v>84.86</v>
      </c>
      <c r="G147" s="55">
        <v>24.457095389999999</v>
      </c>
    </row>
    <row r="148" spans="2:7">
      <c r="B148" s="52" t="s">
        <v>980</v>
      </c>
      <c r="C148" s="21" t="s">
        <v>613</v>
      </c>
      <c r="D148" s="53">
        <v>-191400</v>
      </c>
      <c r="E148" s="54">
        <v>127.9409</v>
      </c>
      <c r="F148" s="54">
        <v>132.91999999999999</v>
      </c>
      <c r="G148" s="55">
        <v>100.443117852</v>
      </c>
    </row>
    <row r="149" spans="2:7">
      <c r="B149" s="52" t="s">
        <v>981</v>
      </c>
      <c r="C149" s="21" t="s">
        <v>613</v>
      </c>
      <c r="D149" s="53">
        <v>-13750</v>
      </c>
      <c r="E149" s="54">
        <v>1170.944</v>
      </c>
      <c r="F149" s="54">
        <v>1228.8</v>
      </c>
      <c r="G149" s="55">
        <v>35.622732749999997</v>
      </c>
    </row>
    <row r="150" spans="2:7">
      <c r="B150" s="52" t="s">
        <v>982</v>
      </c>
      <c r="C150" s="21" t="s">
        <v>613</v>
      </c>
      <c r="D150" s="53">
        <v>-18000</v>
      </c>
      <c r="E150" s="54">
        <v>726.78334444444442</v>
      </c>
      <c r="F150" s="54">
        <v>741.5</v>
      </c>
      <c r="G150" s="55">
        <v>24.599064599999998</v>
      </c>
    </row>
    <row r="151" spans="2:7">
      <c r="B151" s="52" t="s">
        <v>983</v>
      </c>
      <c r="C151" s="21" t="s">
        <v>613</v>
      </c>
      <c r="D151" s="53">
        <v>-8400</v>
      </c>
      <c r="E151" s="54">
        <v>914.56669999999997</v>
      </c>
      <c r="F151" s="54">
        <v>1010.25</v>
      </c>
      <c r="G151" s="55">
        <v>18.8220396</v>
      </c>
    </row>
    <row r="152" spans="2:7">
      <c r="B152" s="52" t="s">
        <v>984</v>
      </c>
      <c r="C152" s="21" t="s">
        <v>613</v>
      </c>
      <c r="D152" s="53">
        <v>-12800</v>
      </c>
      <c r="E152" s="54">
        <v>78.674999999999997</v>
      </c>
      <c r="F152" s="54">
        <v>78.5</v>
      </c>
      <c r="G152" s="55">
        <v>2.9518498559999999</v>
      </c>
    </row>
    <row r="153" spans="2:7">
      <c r="B153" s="52" t="s">
        <v>985</v>
      </c>
      <c r="C153" s="21" t="s">
        <v>613</v>
      </c>
      <c r="D153" s="53">
        <v>-12800</v>
      </c>
      <c r="E153" s="54">
        <v>78.855000000000004</v>
      </c>
      <c r="F153" s="54">
        <v>79.099999999999994</v>
      </c>
      <c r="G153" s="55">
        <v>2.9681510400000004</v>
      </c>
    </row>
    <row r="154" spans="2:7">
      <c r="B154" s="52" t="s">
        <v>986</v>
      </c>
      <c r="C154" s="21" t="s">
        <v>613</v>
      </c>
      <c r="D154" s="53">
        <v>-4875</v>
      </c>
      <c r="E154" s="54">
        <v>142.53</v>
      </c>
      <c r="F154" s="54">
        <v>139.6</v>
      </c>
      <c r="G154" s="55">
        <v>1.2596170275</v>
      </c>
    </row>
    <row r="155" spans="2:7">
      <c r="B155" s="52" t="s">
        <v>987</v>
      </c>
      <c r="C155" s="21" t="s">
        <v>613</v>
      </c>
      <c r="D155" s="53">
        <v>-48300</v>
      </c>
      <c r="E155" s="54">
        <v>283.81249648033128</v>
      </c>
      <c r="F155" s="54">
        <v>281.8</v>
      </c>
      <c r="G155" s="55">
        <v>24.439877279999997</v>
      </c>
    </row>
    <row r="156" spans="2:7">
      <c r="B156" s="52" t="s">
        <v>988</v>
      </c>
      <c r="C156" s="21" t="s">
        <v>613</v>
      </c>
      <c r="D156" s="53">
        <v>-5175</v>
      </c>
      <c r="E156" s="54">
        <v>284.05</v>
      </c>
      <c r="F156" s="54">
        <v>283.55</v>
      </c>
      <c r="G156" s="55">
        <v>2.6350271999999997</v>
      </c>
    </row>
    <row r="157" spans="2:7">
      <c r="B157" s="52" t="s">
        <v>989</v>
      </c>
      <c r="C157" s="21" t="s">
        <v>613</v>
      </c>
      <c r="D157" s="53">
        <v>-72900</v>
      </c>
      <c r="E157" s="54">
        <v>571.76205006858709</v>
      </c>
      <c r="F157" s="54">
        <v>613.79999999999995</v>
      </c>
      <c r="G157" s="55">
        <v>232.51156109999999</v>
      </c>
    </row>
    <row r="158" spans="2:7">
      <c r="B158" s="52" t="s">
        <v>990</v>
      </c>
      <c r="C158" s="21" t="s">
        <v>613</v>
      </c>
      <c r="D158" s="53">
        <v>-42000</v>
      </c>
      <c r="E158" s="54">
        <v>374.75</v>
      </c>
      <c r="F158" s="54">
        <v>391.2</v>
      </c>
      <c r="G158" s="55">
        <v>29.0245137</v>
      </c>
    </row>
    <row r="159" spans="2:7">
      <c r="B159" s="52" t="s">
        <v>991</v>
      </c>
      <c r="C159" s="21" t="s">
        <v>613</v>
      </c>
      <c r="D159" s="53">
        <v>-8050</v>
      </c>
      <c r="E159" s="54">
        <v>3868.1151739130437</v>
      </c>
      <c r="F159" s="54">
        <v>3954.3</v>
      </c>
      <c r="G159" s="55">
        <v>56.200406849999993</v>
      </c>
    </row>
    <row r="160" spans="2:7">
      <c r="B160" s="52" t="s">
        <v>992</v>
      </c>
      <c r="C160" s="21" t="s">
        <v>613</v>
      </c>
      <c r="D160" s="53">
        <v>-1200</v>
      </c>
      <c r="E160" s="54">
        <v>3231.2999833333333</v>
      </c>
      <c r="F160" s="54">
        <v>3402.4</v>
      </c>
      <c r="G160" s="55">
        <v>7.5259857600000011</v>
      </c>
    </row>
    <row r="161" spans="2:7">
      <c r="B161" s="52" t="s">
        <v>993</v>
      </c>
      <c r="C161" s="21" t="s">
        <v>613</v>
      </c>
      <c r="D161" s="53">
        <v>-2950</v>
      </c>
      <c r="E161" s="54">
        <v>13575.050800000001</v>
      </c>
      <c r="F161" s="54">
        <v>14126</v>
      </c>
      <c r="G161" s="55">
        <v>74.006089500000002</v>
      </c>
    </row>
    <row r="162" spans="2:7">
      <c r="B162" s="52" t="s">
        <v>994</v>
      </c>
      <c r="C162" s="21" t="s">
        <v>613</v>
      </c>
      <c r="D162" s="53">
        <v>-5500</v>
      </c>
      <c r="E162" s="54">
        <v>1140.3</v>
      </c>
      <c r="F162" s="54">
        <v>1186.9000000000001</v>
      </c>
      <c r="G162" s="55">
        <v>14.043044399999999</v>
      </c>
    </row>
    <row r="163" spans="2:7">
      <c r="B163" s="52" t="s">
        <v>995</v>
      </c>
      <c r="C163" s="21" t="s">
        <v>613</v>
      </c>
      <c r="D163" s="53">
        <v>-950</v>
      </c>
      <c r="E163" s="54">
        <v>1822.3</v>
      </c>
      <c r="F163" s="54">
        <v>1703.8</v>
      </c>
      <c r="G163" s="55">
        <v>3.1856308200000001</v>
      </c>
    </row>
    <row r="164" spans="2:7">
      <c r="B164" s="52" t="s">
        <v>996</v>
      </c>
      <c r="C164" s="21" t="s">
        <v>613</v>
      </c>
      <c r="D164" s="53">
        <v>-7500</v>
      </c>
      <c r="E164" s="54">
        <v>1448.1266533333333</v>
      </c>
      <c r="F164" s="54">
        <v>1511.8</v>
      </c>
      <c r="G164" s="55">
        <v>20.231100000000001</v>
      </c>
    </row>
    <row r="165" spans="2:7">
      <c r="B165" s="52" t="s">
        <v>997</v>
      </c>
      <c r="C165" s="21" t="s">
        <v>613</v>
      </c>
      <c r="D165" s="53">
        <v>-725</v>
      </c>
      <c r="E165" s="54">
        <v>1315</v>
      </c>
      <c r="F165" s="54">
        <v>1344.4</v>
      </c>
      <c r="G165" s="55">
        <v>2.5131125950000004</v>
      </c>
    </row>
    <row r="166" spans="2:7">
      <c r="B166" s="52" t="s">
        <v>998</v>
      </c>
      <c r="C166" s="21" t="s">
        <v>613</v>
      </c>
      <c r="D166" s="53">
        <v>-350</v>
      </c>
      <c r="E166" s="54">
        <v>2070.3000000000002</v>
      </c>
      <c r="F166" s="54">
        <v>1903.3</v>
      </c>
      <c r="G166" s="55">
        <v>1.3601466899999999</v>
      </c>
    </row>
    <row r="167" spans="2:7">
      <c r="B167" s="52" t="s">
        <v>999</v>
      </c>
      <c r="C167" s="21" t="s">
        <v>613</v>
      </c>
      <c r="D167" s="53">
        <v>-125</v>
      </c>
      <c r="E167" s="54">
        <v>9128</v>
      </c>
      <c r="F167" s="54">
        <v>9153.5</v>
      </c>
      <c r="G167" s="55">
        <v>2.3406280625</v>
      </c>
    </row>
    <row r="168" spans="2:7">
      <c r="B168" s="52" t="s">
        <v>1000</v>
      </c>
      <c r="C168" s="21" t="s">
        <v>613</v>
      </c>
      <c r="D168" s="53">
        <v>-160000</v>
      </c>
      <c r="E168" s="54">
        <v>106.582995</v>
      </c>
      <c r="F168" s="54">
        <v>113.25</v>
      </c>
      <c r="G168" s="55">
        <v>34.958798399999999</v>
      </c>
    </row>
    <row r="169" spans="2:7">
      <c r="B169" s="52" t="s">
        <v>1001</v>
      </c>
      <c r="C169" s="21" t="s">
        <v>613</v>
      </c>
      <c r="D169" s="53">
        <v>-43500</v>
      </c>
      <c r="E169" s="54">
        <v>1323.2965310344828</v>
      </c>
      <c r="F169" s="54">
        <v>1311.3</v>
      </c>
      <c r="G169" s="55">
        <v>99.806095500000012</v>
      </c>
    </row>
    <row r="170" spans="2:7">
      <c r="B170" s="52" t="s">
        <v>1002</v>
      </c>
      <c r="C170" s="21" t="s">
        <v>613</v>
      </c>
      <c r="D170" s="53">
        <v>-30100</v>
      </c>
      <c r="E170" s="54">
        <v>359.14460000000003</v>
      </c>
      <c r="F170" s="54">
        <v>356.7</v>
      </c>
      <c r="G170" s="55">
        <v>37.309362370000002</v>
      </c>
    </row>
    <row r="171" spans="2:7">
      <c r="B171" s="52" t="s">
        <v>1003</v>
      </c>
      <c r="C171" s="21" t="s">
        <v>613</v>
      </c>
      <c r="D171" s="53">
        <v>-7000</v>
      </c>
      <c r="E171" s="54">
        <v>3894.089992857143</v>
      </c>
      <c r="F171" s="54">
        <v>4322.8999999999996</v>
      </c>
      <c r="G171" s="55">
        <v>55.794448499999994</v>
      </c>
    </row>
    <row r="172" spans="2:7">
      <c r="B172" s="52" t="s">
        <v>1004</v>
      </c>
      <c r="C172" s="21" t="s">
        <v>613</v>
      </c>
      <c r="D172" s="53">
        <v>-37600</v>
      </c>
      <c r="E172" s="54">
        <v>170.8563</v>
      </c>
      <c r="F172" s="54">
        <v>168.94</v>
      </c>
      <c r="G172" s="55">
        <v>24.310495823999997</v>
      </c>
    </row>
    <row r="173" spans="2:7">
      <c r="B173" s="52" t="s">
        <v>1005</v>
      </c>
      <c r="C173" s="21" t="s">
        <v>613</v>
      </c>
      <c r="D173" s="53">
        <v>-3000</v>
      </c>
      <c r="E173" s="54">
        <v>1053.375</v>
      </c>
      <c r="F173" s="54">
        <v>1032.5999999999999</v>
      </c>
      <c r="G173" s="55">
        <v>5.4474960000000001</v>
      </c>
    </row>
    <row r="174" spans="2:7">
      <c r="B174" s="52" t="s">
        <v>1006</v>
      </c>
      <c r="C174" s="21" t="s">
        <v>613</v>
      </c>
      <c r="D174" s="53">
        <v>-18750</v>
      </c>
      <c r="E174" s="54">
        <v>1026.412</v>
      </c>
      <c r="F174" s="54">
        <v>1038.4000000000001</v>
      </c>
      <c r="G174" s="55">
        <v>34.281371249999999</v>
      </c>
    </row>
    <row r="175" spans="2:7">
      <c r="B175" s="52" t="s">
        <v>1007</v>
      </c>
      <c r="C175" s="21" t="s">
        <v>613</v>
      </c>
      <c r="D175" s="53">
        <v>-3300</v>
      </c>
      <c r="E175" s="54">
        <v>1059.7</v>
      </c>
      <c r="F175" s="54">
        <v>1050</v>
      </c>
      <c r="G175" s="55">
        <v>7.7686052399999994</v>
      </c>
    </row>
    <row r="176" spans="2:7">
      <c r="B176" s="52" t="s">
        <v>1008</v>
      </c>
      <c r="C176" s="21" t="s">
        <v>613</v>
      </c>
      <c r="D176" s="53">
        <v>-17600</v>
      </c>
      <c r="E176" s="54">
        <v>326.90003636363639</v>
      </c>
      <c r="F176" s="54">
        <v>341.55</v>
      </c>
      <c r="G176" s="55">
        <v>12.268345760000001</v>
      </c>
    </row>
    <row r="177" spans="2:7">
      <c r="B177" s="52" t="s">
        <v>1009</v>
      </c>
      <c r="C177" s="21" t="s">
        <v>613</v>
      </c>
      <c r="D177" s="53">
        <v>-33000</v>
      </c>
      <c r="E177" s="54">
        <v>185.29666696969696</v>
      </c>
      <c r="F177" s="54">
        <v>190.62</v>
      </c>
      <c r="G177" s="55">
        <v>11.294669100000002</v>
      </c>
    </row>
    <row r="178" spans="2:7">
      <c r="B178" s="52" t="s">
        <v>1010</v>
      </c>
      <c r="C178" s="21" t="s">
        <v>613</v>
      </c>
      <c r="D178" s="53">
        <v>-8700</v>
      </c>
      <c r="E178" s="54">
        <v>380.52499999999998</v>
      </c>
      <c r="F178" s="54">
        <v>381.8</v>
      </c>
      <c r="G178" s="55">
        <v>5.81270664</v>
      </c>
    </row>
    <row r="179" spans="2:7">
      <c r="B179" s="52" t="s">
        <v>1011</v>
      </c>
      <c r="C179" s="21" t="s">
        <v>613</v>
      </c>
      <c r="D179" s="53">
        <v>-1050</v>
      </c>
      <c r="E179" s="54">
        <v>11619.142885714286</v>
      </c>
      <c r="F179" s="54">
        <v>11926</v>
      </c>
      <c r="G179" s="55">
        <v>22.075263</v>
      </c>
    </row>
    <row r="180" spans="2:7">
      <c r="B180" s="52" t="s">
        <v>1012</v>
      </c>
      <c r="C180" s="21" t="s">
        <v>613</v>
      </c>
      <c r="D180" s="53">
        <v>-26875</v>
      </c>
      <c r="E180" s="54">
        <v>1254.8558024186048</v>
      </c>
      <c r="F180" s="54">
        <v>1235.2</v>
      </c>
      <c r="G180" s="55">
        <v>58.605151500000005</v>
      </c>
    </row>
    <row r="181" spans="2:7">
      <c r="B181" s="52" t="s">
        <v>1013</v>
      </c>
      <c r="C181" s="21" t="s">
        <v>613</v>
      </c>
      <c r="D181" s="53">
        <v>-36250</v>
      </c>
      <c r="E181" s="54">
        <v>1250.4706725517242</v>
      </c>
      <c r="F181" s="54">
        <v>1242.8</v>
      </c>
      <c r="G181" s="55">
        <v>79.516136750000001</v>
      </c>
    </row>
    <row r="182" spans="2:7">
      <c r="B182" s="52" t="s">
        <v>1014</v>
      </c>
      <c r="C182" s="21" t="s">
        <v>613</v>
      </c>
      <c r="D182" s="53">
        <v>-1150700</v>
      </c>
      <c r="E182" s="54">
        <v>23.970516216216215</v>
      </c>
      <c r="F182" s="54">
        <v>22.83</v>
      </c>
      <c r="G182" s="55">
        <v>53.650006660000003</v>
      </c>
    </row>
    <row r="183" spans="2:7">
      <c r="B183" s="52" t="s">
        <v>1015</v>
      </c>
      <c r="C183" s="21" t="s">
        <v>613</v>
      </c>
      <c r="D183" s="53">
        <v>-14550</v>
      </c>
      <c r="E183" s="54">
        <v>288.45830034364263</v>
      </c>
      <c r="F183" s="54">
        <v>304.10000000000002</v>
      </c>
      <c r="G183" s="55">
        <v>10.514735010000001</v>
      </c>
    </row>
    <row r="184" spans="2:7">
      <c r="B184" s="20"/>
    </row>
    <row r="185" spans="2:7">
      <c r="B185" s="200" t="s">
        <v>947</v>
      </c>
      <c r="C185" s="200"/>
      <c r="D185" s="200"/>
      <c r="E185" s="200"/>
    </row>
    <row r="186" spans="2:7">
      <c r="B186" s="56" t="s">
        <v>192</v>
      </c>
      <c r="C186" s="57"/>
      <c r="D186" s="58"/>
      <c r="E186" s="142">
        <v>909</v>
      </c>
    </row>
    <row r="187" spans="2:7">
      <c r="B187" s="56" t="s">
        <v>193</v>
      </c>
      <c r="C187" s="57"/>
      <c r="D187" s="58"/>
      <c r="E187" s="142">
        <v>1</v>
      </c>
    </row>
    <row r="188" spans="2:7">
      <c r="B188" s="56" t="s">
        <v>194</v>
      </c>
      <c r="C188" s="57"/>
      <c r="D188" s="58"/>
      <c r="E188" s="143">
        <v>6407.6592939750008</v>
      </c>
    </row>
    <row r="189" spans="2:7">
      <c r="B189" s="56" t="s">
        <v>195</v>
      </c>
      <c r="C189" s="57"/>
      <c r="D189" s="58"/>
      <c r="E189" s="143">
        <v>11.430624999999999</v>
      </c>
    </row>
    <row r="190" spans="2:7">
      <c r="B190" s="56" t="s">
        <v>196</v>
      </c>
      <c r="C190" s="57"/>
      <c r="D190" s="58"/>
      <c r="E190" s="144">
        <v>-211.72178200000008</v>
      </c>
    </row>
    <row r="191" spans="2:7">
      <c r="B191" s="20"/>
    </row>
    <row r="192" spans="2:7">
      <c r="B192" s="1"/>
    </row>
    <row r="193" spans="2:13">
      <c r="B193" s="2" t="s">
        <v>21</v>
      </c>
      <c r="C193" s="2"/>
      <c r="D193" s="290"/>
      <c r="E193" s="290"/>
      <c r="F193" s="290"/>
      <c r="G193" s="290"/>
      <c r="H193" s="290"/>
      <c r="I193" s="290"/>
      <c r="J193" s="15"/>
    </row>
    <row r="194" spans="2:13" ht="15" customHeight="1">
      <c r="B194" s="294" t="s">
        <v>934</v>
      </c>
      <c r="C194" s="294"/>
      <c r="D194" s="294"/>
      <c r="E194" s="294"/>
      <c r="F194" s="294"/>
      <c r="G194" s="294"/>
      <c r="H194" s="294"/>
      <c r="I194" s="294"/>
      <c r="J194" s="15"/>
    </row>
    <row r="195" spans="2:13" ht="15.75" customHeight="1" thickBot="1">
      <c r="B195" s="3" t="s">
        <v>22</v>
      </c>
      <c r="C195" s="3"/>
      <c r="D195" s="290"/>
      <c r="E195" s="290"/>
      <c r="F195" s="290"/>
      <c r="G195" s="290"/>
      <c r="H195" s="290"/>
      <c r="I195" s="290"/>
      <c r="J195" s="15"/>
    </row>
    <row r="196" spans="2:13" ht="15.75" customHeight="1" thickBot="1">
      <c r="B196" s="296" t="s">
        <v>23</v>
      </c>
      <c r="C196" s="297"/>
      <c r="D196" s="297"/>
      <c r="E196" s="297"/>
      <c r="F196" s="234" t="s">
        <v>937</v>
      </c>
      <c r="G196" s="235"/>
      <c r="H196" s="234" t="s">
        <v>1024</v>
      </c>
      <c r="I196" s="235"/>
      <c r="J196" s="15"/>
    </row>
    <row r="197" spans="2:13">
      <c r="B197" s="301" t="s">
        <v>25</v>
      </c>
      <c r="C197" s="302"/>
      <c r="D197" s="302"/>
      <c r="E197" s="302"/>
      <c r="F197" s="312">
        <v>10.596299999999999</v>
      </c>
      <c r="G197" s="313"/>
      <c r="H197" s="312">
        <v>10.5242</v>
      </c>
      <c r="I197" s="313"/>
      <c r="J197" s="15"/>
      <c r="K197"/>
      <c r="M197" s="22"/>
    </row>
    <row r="198" spans="2:13" ht="15.75" thickBot="1">
      <c r="B198" s="303" t="s">
        <v>30</v>
      </c>
      <c r="C198" s="304"/>
      <c r="D198" s="304"/>
      <c r="E198" s="304"/>
      <c r="F198" s="310">
        <v>10.518800000000001</v>
      </c>
      <c r="G198" s="311"/>
      <c r="H198" s="310">
        <v>10.4542</v>
      </c>
      <c r="I198" s="311"/>
      <c r="J198" s="15"/>
      <c r="K198"/>
      <c r="M198" s="22"/>
    </row>
    <row r="199" spans="2:13">
      <c r="B199" s="4"/>
      <c r="C199" s="16"/>
      <c r="D199" s="5"/>
      <c r="E199" s="5"/>
      <c r="F199" s="5"/>
      <c r="G199" s="5"/>
      <c r="H199" s="5"/>
      <c r="I199" s="6"/>
      <c r="J199" s="5"/>
    </row>
    <row r="200" spans="2:13" ht="15.75" customHeight="1">
      <c r="B200" s="7" t="s">
        <v>932</v>
      </c>
      <c r="C200" s="3"/>
      <c r="D200" s="28"/>
      <c r="E200" s="28"/>
      <c r="F200" s="280"/>
      <c r="G200" s="280"/>
      <c r="H200" s="280"/>
      <c r="I200" s="281"/>
      <c r="J200" s="15"/>
    </row>
    <row r="201" spans="2:13">
      <c r="B201" s="7" t="s">
        <v>877</v>
      </c>
      <c r="C201" s="3"/>
      <c r="D201" s="3"/>
      <c r="E201" s="3"/>
      <c r="F201" s="3"/>
      <c r="G201" s="13"/>
      <c r="H201" s="3"/>
      <c r="I201" s="8"/>
      <c r="J201" s="74"/>
    </row>
    <row r="202" spans="2:13" ht="14.85" customHeight="1">
      <c r="B202" s="7" t="s">
        <v>935</v>
      </c>
      <c r="C202" s="3"/>
      <c r="D202" s="3"/>
      <c r="E202" s="3"/>
      <c r="F202" s="3"/>
      <c r="G202" s="13"/>
      <c r="H202" s="3"/>
      <c r="I202" s="8"/>
      <c r="J202" s="74"/>
    </row>
    <row r="203" spans="2:13" ht="14.85" customHeight="1">
      <c r="B203" s="7" t="s">
        <v>939</v>
      </c>
      <c r="C203" s="3"/>
      <c r="D203" s="3"/>
      <c r="E203" s="3"/>
      <c r="F203" s="3"/>
      <c r="G203" s="13"/>
      <c r="H203" s="3"/>
      <c r="I203" s="8"/>
      <c r="J203" s="74"/>
    </row>
    <row r="204" spans="2:13" ht="14.85" customHeight="1">
      <c r="B204" s="7" t="s">
        <v>880</v>
      </c>
      <c r="C204" s="3"/>
      <c r="D204" s="3"/>
      <c r="E204" s="3"/>
      <c r="F204" s="3"/>
      <c r="G204" s="13"/>
      <c r="H204" s="3"/>
      <c r="I204" s="8"/>
      <c r="J204" s="74"/>
    </row>
    <row r="205" spans="2:13" ht="14.85" customHeight="1">
      <c r="B205" s="7" t="s">
        <v>946</v>
      </c>
      <c r="C205" s="3"/>
      <c r="D205" s="3"/>
      <c r="E205" s="3"/>
      <c r="F205" s="3"/>
      <c r="G205" s="13"/>
      <c r="H205" s="3"/>
      <c r="I205" s="8"/>
      <c r="J205" s="74"/>
    </row>
    <row r="206" spans="2:13">
      <c r="B206" s="7" t="s">
        <v>537</v>
      </c>
      <c r="C206" s="3"/>
      <c r="D206" s="3"/>
      <c r="E206" s="3"/>
      <c r="F206" s="3"/>
      <c r="G206" s="13"/>
      <c r="H206" s="3"/>
      <c r="I206" s="8"/>
      <c r="J206" s="74"/>
    </row>
    <row r="207" spans="2:13">
      <c r="B207" s="7" t="s">
        <v>37</v>
      </c>
      <c r="C207" s="3"/>
      <c r="D207" s="3"/>
      <c r="E207" s="3"/>
      <c r="F207" s="3"/>
      <c r="G207" s="13"/>
      <c r="H207" s="3"/>
      <c r="I207" s="8"/>
      <c r="J207" s="74"/>
    </row>
    <row r="208" spans="2:13">
      <c r="B208" s="7" t="s">
        <v>38</v>
      </c>
      <c r="C208" s="3"/>
      <c r="D208" s="3"/>
      <c r="E208" s="3"/>
      <c r="F208" s="3"/>
      <c r="G208" s="13"/>
      <c r="H208" s="3"/>
      <c r="I208" s="8"/>
      <c r="J208" s="74"/>
    </row>
    <row r="209" spans="1:15">
      <c r="B209" s="7" t="s">
        <v>197</v>
      </c>
      <c r="C209" s="3"/>
      <c r="D209" s="3"/>
      <c r="E209" s="3"/>
      <c r="F209" s="3"/>
      <c r="G209" s="13"/>
      <c r="H209" s="3"/>
      <c r="I209" s="8"/>
      <c r="J209" s="74"/>
    </row>
    <row r="210" spans="1:15">
      <c r="B210" s="7" t="s">
        <v>132</v>
      </c>
      <c r="C210" s="3"/>
      <c r="D210" s="3"/>
      <c r="E210" s="3"/>
      <c r="F210" s="3"/>
      <c r="G210" s="13"/>
      <c r="H210" s="3"/>
      <c r="I210" s="8"/>
      <c r="J210" s="74"/>
    </row>
    <row r="211" spans="1:15">
      <c r="B211" s="7" t="s">
        <v>133</v>
      </c>
      <c r="C211" s="3"/>
      <c r="D211" s="3"/>
      <c r="E211" s="3"/>
      <c r="F211" s="3"/>
      <c r="G211" s="13"/>
      <c r="H211" s="3"/>
      <c r="I211" s="8"/>
      <c r="J211" s="74"/>
    </row>
    <row r="212" spans="1:15">
      <c r="B212" s="7" t="s">
        <v>134</v>
      </c>
      <c r="C212" s="3"/>
      <c r="D212" s="3"/>
      <c r="E212" s="3"/>
      <c r="F212" s="3"/>
      <c r="G212" s="13"/>
      <c r="H212" s="3"/>
      <c r="I212" s="8"/>
      <c r="J212" s="74"/>
    </row>
    <row r="213" spans="1:15" ht="15.75" thickBot="1">
      <c r="B213" s="9" t="s">
        <v>135</v>
      </c>
      <c r="C213" s="10"/>
      <c r="D213" s="10"/>
      <c r="E213" s="10"/>
      <c r="F213" s="10"/>
      <c r="G213" s="14"/>
      <c r="H213" s="10"/>
      <c r="I213" s="11"/>
      <c r="J213" s="74"/>
    </row>
    <row r="215" spans="1:15" ht="12.95" customHeight="1">
      <c r="A215" s="62"/>
      <c r="B215" s="321" t="s">
        <v>345</v>
      </c>
      <c r="C215" s="321"/>
      <c r="D215" s="321"/>
      <c r="E215" s="321"/>
      <c r="F215" s="321"/>
      <c r="G215" s="321"/>
      <c r="H215" s="321"/>
      <c r="I215" s="321"/>
      <c r="K215"/>
      <c r="L215"/>
      <c r="M215"/>
      <c r="N215"/>
      <c r="O215"/>
    </row>
    <row r="216" spans="1:15" ht="12.95" customHeight="1">
      <c r="A216" s="62"/>
      <c r="B216" s="322" t="s">
        <v>538</v>
      </c>
      <c r="C216" s="322"/>
      <c r="D216" s="322"/>
      <c r="E216" s="322"/>
      <c r="F216" s="322"/>
      <c r="G216" s="322"/>
      <c r="H216" s="322"/>
      <c r="I216" s="322"/>
      <c r="K216"/>
      <c r="L216"/>
      <c r="M216"/>
      <c r="N216"/>
      <c r="O216"/>
    </row>
    <row r="217" spans="1:15" ht="12.95" customHeight="1">
      <c r="A217" s="62"/>
      <c r="B217" s="17" t="s">
        <v>346</v>
      </c>
      <c r="C217" s="323"/>
      <c r="D217" s="323"/>
      <c r="E217" s="323"/>
      <c r="F217" s="323"/>
      <c r="G217" s="324"/>
      <c r="H217" s="323"/>
      <c r="I217" s="323"/>
      <c r="K217"/>
      <c r="L217"/>
      <c r="M217"/>
      <c r="N217"/>
      <c r="O217"/>
    </row>
    <row r="218" spans="1:15" ht="12.95" customHeight="1">
      <c r="A218" s="62"/>
      <c r="B218" s="17" t="s">
        <v>347</v>
      </c>
      <c r="C218" s="323"/>
      <c r="D218" s="323"/>
      <c r="E218" s="323"/>
      <c r="F218" s="323"/>
      <c r="G218" s="324"/>
      <c r="H218" s="323"/>
      <c r="I218" s="323"/>
      <c r="K218"/>
      <c r="L218"/>
      <c r="M218"/>
      <c r="N218"/>
      <c r="O218"/>
    </row>
    <row r="219" spans="1:15" ht="12.95" customHeight="1">
      <c r="A219" s="62"/>
      <c r="B219" s="17" t="s">
        <v>348</v>
      </c>
      <c r="C219" s="323"/>
      <c r="D219" s="323"/>
      <c r="E219" s="323"/>
      <c r="F219" s="323"/>
      <c r="G219" s="324"/>
      <c r="H219" s="323"/>
      <c r="I219" s="323"/>
      <c r="K219"/>
      <c r="L219"/>
      <c r="M219"/>
      <c r="N219"/>
      <c r="O219"/>
    </row>
    <row r="220" spans="1:15" ht="12.95" customHeight="1">
      <c r="A220" s="62"/>
      <c r="B220" s="17" t="s">
        <v>349</v>
      </c>
      <c r="C220" s="323"/>
      <c r="D220" s="323"/>
      <c r="E220" s="323"/>
      <c r="F220" s="323"/>
      <c r="G220" s="324"/>
      <c r="H220" s="323"/>
      <c r="I220" s="323"/>
      <c r="K220"/>
      <c r="L220"/>
      <c r="M220"/>
      <c r="N220"/>
      <c r="O220"/>
    </row>
    <row r="221" spans="1:15" ht="12.95" customHeight="1">
      <c r="A221" s="62"/>
      <c r="B221" s="17" t="s">
        <v>350</v>
      </c>
      <c r="C221" s="323"/>
      <c r="D221" s="323"/>
      <c r="E221" s="323"/>
      <c r="F221" s="323"/>
      <c r="G221" s="324"/>
      <c r="H221" s="323"/>
      <c r="I221" s="323"/>
      <c r="K221"/>
      <c r="L221"/>
      <c r="M221"/>
      <c r="N221"/>
      <c r="O221"/>
    </row>
  </sheetData>
  <mergeCells count="16">
    <mergeCell ref="B215:I215"/>
    <mergeCell ref="B198:E198"/>
    <mergeCell ref="F198:G198"/>
    <mergeCell ref="H198:I198"/>
    <mergeCell ref="F200:I200"/>
    <mergeCell ref="B196:E196"/>
    <mergeCell ref="F196:G196"/>
    <mergeCell ref="H196:I196"/>
    <mergeCell ref="B197:E197"/>
    <mergeCell ref="F197:G197"/>
    <mergeCell ref="H197:I197"/>
    <mergeCell ref="D195:E195"/>
    <mergeCell ref="F195:I195"/>
    <mergeCell ref="D193:E193"/>
    <mergeCell ref="F193:I193"/>
    <mergeCell ref="B194:I194"/>
  </mergeCells>
  <hyperlinks>
    <hyperlink ref="B1" location="TMFCB" display="TMFCB" xr:uid="{BFC74CCC-22E9-47D7-B2BE-66FA58711F27}"/>
    <hyperlink ref="B2" location="TRUSTMFCorporateBondFund" display="TRUSTMF Corporate Bond Fund" xr:uid="{E1348497-AD72-480B-9452-5E873D48B5A5}"/>
  </hyperlinks>
  <pageMargins left="0.7" right="0.7" top="0.75" bottom="0.75" header="0.3" footer="0.3"/>
  <pageSetup paperSize="0" orientation="portrait" r:id="rId1"/>
  <headerFooter>
    <oddHeader>&amp;C&amp;"Aptos"&amp;16&amp;K008000 Classification - Internal&amp;1#_x000D_</oddHeader>
    <oddFooter xml:space="preserve">&amp;C_x000D_&amp;1#&amp;"Aptos"&amp;10&amp;K000000  For internal use only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a1f28276-51bc-4faf-8ae1-22639cbcd16a" origin="userSelected">
  <element uid="id_classification_internalonly" value=""/>
</sisl>
</file>

<file path=customXml/itemProps1.xml><?xml version="1.0" encoding="utf-8"?>
<ds:datastoreItem xmlns:ds="http://schemas.openxmlformats.org/officeDocument/2006/customXml" ds:itemID="{26A896BC-5A19-4A6A-B24D-1D3DE0E1BA8B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541bcc53-9e02-4772-b0e1-be520e2dd9f1}" enabled="1" method="Privileged" siteId="{800b7ee3-fbf2-4e34-9939-a4eae70c8711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TMFLIQ</vt:lpstr>
      <vt:lpstr>TMFST</vt:lpstr>
      <vt:lpstr>TMFOF</vt:lpstr>
      <vt:lpstr>TMFMM</vt:lpstr>
      <vt:lpstr>TMFCB</vt:lpstr>
      <vt:lpstr>TMFFLEXI</vt:lpstr>
      <vt:lpstr>TMFSCAP</vt:lpstr>
      <vt:lpstr>TMFMCAP</vt:lpstr>
      <vt:lpstr>TMFARB</vt:lpstr>
      <vt:lpstr>TMFMID</vt:lpstr>
      <vt:lpstr>TMFLRMCF</vt:lpstr>
    </vt:vector>
  </TitlesOfParts>
  <Manager/>
  <Company>Oracle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dexter</dc:creator>
  <cp:keywords/>
  <dc:description/>
  <cp:lastModifiedBy>Sandhya Nair</cp:lastModifiedBy>
  <cp:revision/>
  <dcterms:created xsi:type="dcterms:W3CDTF">2010-04-14T16:02:20Z</dcterms:created>
  <dcterms:modified xsi:type="dcterms:W3CDTF">2026-08-07T12:38:47Z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596d4b88-1524-49a7-ae8c-22cd58ba3be0</vt:lpwstr>
  </property>
  <property fmtid="{D5CDD505-2E9C-101B-9397-08002B2CF9AE}" pid="3" name="bjSaver">
    <vt:lpwstr>WPotSJc6nUSz+E41+dAwckWXKocQ1tP3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policy="a1f28276-51bc-4faf-8ae1-22639cbcd16a" origin="userSelected" xmlns="http://www.boldonj</vt:lpwstr>
  </property>
  <property fmtid="{D5CDD505-2E9C-101B-9397-08002B2CF9AE}" pid="5" name="bjDocumentLabelXML-0">
    <vt:lpwstr>ames.com/2008/01/sie/internal/label"&gt;&lt;element uid="id_classification_internalonly" value="" /&gt;&lt;/sisl&gt;</vt:lpwstr>
  </property>
  <property fmtid="{D5CDD505-2E9C-101B-9397-08002B2CF9AE}" pid="6" name="bjClsUserRVM">
    <vt:lpwstr>[]</vt:lpwstr>
  </property>
  <property fmtid="{D5CDD505-2E9C-101B-9397-08002B2CF9AE}" pid="7" name="bjLeftHeaderLabel-first">
    <vt:lpwstr>&amp;"Tahoma,Regular"&amp;12&amp;K000000Classification : &amp;K0000FFInternal</vt:lpwstr>
  </property>
  <property fmtid="{D5CDD505-2E9C-101B-9397-08002B2CF9AE}" pid="8" name="bjLeftFooterLabel-first">
    <vt:lpwstr>&amp;"Tahoma,Regular"&amp;12&amp;K000000Classification : &amp;K0000FFInternal</vt:lpwstr>
  </property>
  <property fmtid="{D5CDD505-2E9C-101B-9397-08002B2CF9AE}" pid="9" name="bjLeftHeaderLabel-even">
    <vt:lpwstr>&amp;"Tahoma,Regular"&amp;12&amp;K000000Classification : &amp;K0000FFInternal</vt:lpwstr>
  </property>
  <property fmtid="{D5CDD505-2E9C-101B-9397-08002B2CF9AE}" pid="10" name="bjLeftFooterLabel-even">
    <vt:lpwstr>&amp;"Tahoma,Regular"&amp;12&amp;K000000Classification : &amp;K0000FFInternal</vt:lpwstr>
  </property>
  <property fmtid="{D5CDD505-2E9C-101B-9397-08002B2CF9AE}" pid="11" name="bjLeftHeaderLabel">
    <vt:lpwstr>&amp;"Tahoma,Regular"&amp;12&amp;K000000Classification : &amp;K0000FFInternal</vt:lpwstr>
  </property>
  <property fmtid="{D5CDD505-2E9C-101B-9397-08002B2CF9AE}" pid="12" name="bjLeftFooterLabel">
    <vt:lpwstr>&amp;"Tahoma,Regular"&amp;12&amp;K000000Classification : &amp;K0000FFInternal</vt:lpwstr>
  </property>
  <property fmtid="{D5CDD505-2E9C-101B-9397-08002B2CF9AE}" pid="13" name="bjDocumentSecurityLabel">
    <vt:lpwstr>Internal - S26455 - Operations-BTG</vt:lpwstr>
  </property>
  <property fmtid="{D5CDD505-2E9C-101B-9397-08002B2CF9AE}" pid="14" name="SV_QUERY_LIST_4F35BF76-6C0D-4D9B-82B2-816C12CF3733">
    <vt:lpwstr>empty_477D106A-C0D6-4607-AEBD-E2C9D60EA279</vt:lpwstr>
  </property>
  <property fmtid="{D5CDD505-2E9C-101B-9397-08002B2CF9AE}" pid="15" name="SV_HIDDEN_GRID_QUERY_LIST_4F35BF76-6C0D-4D9B-82B2-816C12CF3733">
    <vt:lpwstr>empty_477D106A-C0D6-4607-AEBD-E2C9D60EA279</vt:lpwstr>
  </property>
  <property fmtid="{D5CDD505-2E9C-101B-9397-08002B2CF9AE}" pid="16" name="MSIP_Label_af1741f6-9e47-426e-a683-937c37d4ebc5_Enabled">
    <vt:lpwstr>true</vt:lpwstr>
  </property>
  <property fmtid="{D5CDD505-2E9C-101B-9397-08002B2CF9AE}" pid="17" name="MSIP_Label_af1741f6-9e47-426e-a683-937c37d4ebc5_SetDate">
    <vt:lpwstr>2026-03-26T11:39:08Z</vt:lpwstr>
  </property>
  <property fmtid="{D5CDD505-2E9C-101B-9397-08002B2CF9AE}" pid="18" name="MSIP_Label_af1741f6-9e47-426e-a683-937c37d4ebc5_Method">
    <vt:lpwstr>Privileged</vt:lpwstr>
  </property>
  <property fmtid="{D5CDD505-2E9C-101B-9397-08002B2CF9AE}" pid="19" name="MSIP_Label_af1741f6-9e47-426e-a683-937c37d4ebc5_Name">
    <vt:lpwstr>af1741f6-9e47-426e-a683-937c37d4ebc5</vt:lpwstr>
  </property>
  <property fmtid="{D5CDD505-2E9C-101B-9397-08002B2CF9AE}" pid="20" name="MSIP_Label_af1741f6-9e47-426e-a683-937c37d4ebc5_SiteId">
    <vt:lpwstr>1e9b61e8-e590-4abc-b1af-24125e330d2a</vt:lpwstr>
  </property>
  <property fmtid="{D5CDD505-2E9C-101B-9397-08002B2CF9AE}" pid="21" name="MSIP_Label_af1741f6-9e47-426e-a683-937c37d4ebc5_ActionId">
    <vt:lpwstr>ee513412-9fc4-4287-8149-19742dde23f6</vt:lpwstr>
  </property>
  <property fmtid="{D5CDD505-2E9C-101B-9397-08002B2CF9AE}" pid="22" name="MSIP_Label_af1741f6-9e47-426e-a683-937c37d4ebc5_ContentBits">
    <vt:lpwstr>3</vt:lpwstr>
  </property>
  <property fmtid="{D5CDD505-2E9C-101B-9397-08002B2CF9AE}" pid="23" name="MSIP_Label_af1741f6-9e47-426e-a683-937c37d4ebc5_Tag">
    <vt:lpwstr>10, 0, 1, 1</vt:lpwstr>
  </property>
</Properties>
</file>