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perations\Regulatory Statutory Reporting\07. FY 2026-2027\1.April\Monthly Portfolio (10 CD)\FINAL\"/>
    </mc:Choice>
  </mc:AlternateContent>
  <xr:revisionPtr revIDLastSave="0" documentId="13_ncr:1_{DAD9D7BB-D670-4174-9082-9D86694D49E1}" xr6:coauthVersionLast="47" xr6:coauthVersionMax="47" xr10:uidLastSave="{00000000-0000-0000-0000-000000000000}"/>
  <bookViews>
    <workbookView xWindow="-120" yWindow="-120" windowWidth="20730" windowHeight="11040" tabRatio="998" xr2:uid="{9534ADF0-CF50-4EAC-8944-2EB77A1924C1}"/>
  </bookViews>
  <sheets>
    <sheet name="TMFLIQ" sheetId="17" r:id="rId1"/>
    <sheet name="TMFST" sheetId="20" r:id="rId2"/>
    <sheet name="TMFOF" sheetId="19" r:id="rId3"/>
    <sheet name="TMFMM" sheetId="18" r:id="rId4"/>
    <sheet name="TMFCB" sheetId="15" r:id="rId5"/>
    <sheet name="TMFFMPS2" sheetId="16" r:id="rId6"/>
    <sheet name="TMFFLEXI" sheetId="10" r:id="rId7"/>
    <sheet name="TMFSCAP" sheetId="11" r:id="rId8"/>
    <sheet name="TMFMCAP" sheetId="12" r:id="rId9"/>
    <sheet name="TMFARB" sheetId="13" r:id="rId10"/>
    <sheet name="TMFMID" sheetId="14" r:id="rId11"/>
  </sheets>
  <definedNames>
    <definedName name="_xlnm._FilterDatabase" localSheetId="4" hidden="1">TMFCB!$A$6:$O$111</definedName>
    <definedName name="_xlnm._FilterDatabase" localSheetId="6" hidden="1">TMFFLEXI!$A$6:$O$155</definedName>
    <definedName name="_xlnm._FilterDatabase" localSheetId="5" hidden="1">TMFFMPS2!$A$6:$J$101</definedName>
    <definedName name="_xlnm._FilterDatabase" localSheetId="0" hidden="1">TMFLIQ!$A$6:$N$122</definedName>
    <definedName name="_xlnm._FilterDatabase" localSheetId="3" hidden="1">TMFMM!$A$6:$O$82</definedName>
    <definedName name="_xlnm._FilterDatabase" localSheetId="2" hidden="1">TMFOF!$A$6:$N$91</definedName>
    <definedName name="_xlnm._FilterDatabase" localSheetId="7" hidden="1">TMFSCAP!$B$6:$I$72</definedName>
    <definedName name="_xlnm._FilterDatabase" localSheetId="1" hidden="1">TMFST!$A$6:$O$112</definedName>
    <definedName name="Index">TMFST!$B$2</definedName>
    <definedName name="JR_PAGE_ANCHOR_0_10">TMFOF!$A$1</definedName>
    <definedName name="JR_PAGE_ANCHOR_0_11">#REF!</definedName>
    <definedName name="JR_PAGE_ANCHOR_0_12">TMFST!$A$1</definedName>
    <definedName name="JR_PAGE_ANCHOR_0_2">#REF!</definedName>
    <definedName name="JR_PAGE_ANCHOR_0_3">TMFCB!$A$1</definedName>
    <definedName name="JR_PAGE_ANCHOR_0_4">#REF!</definedName>
    <definedName name="JR_PAGE_ANCHOR_0_5">TMFFMPS2!$A$1</definedName>
    <definedName name="JR_PAGE_ANCHOR_0_6">TMFLIQ!$A$1</definedName>
    <definedName name="JR_PAGE_ANCHOR_0_7">#REF!</definedName>
    <definedName name="JR_PAGE_ANCHOR_0_8">#REF!</definedName>
    <definedName name="JR_PAGE_ANCHOR_0_9">TMFMM!$A$1</definedName>
    <definedName name="XDO_?ASSET_TYPE_DEBT?">#REF!</definedName>
    <definedName name="XDO_?ASSET_TYPE_DEBT?1?">#REF!</definedName>
    <definedName name="XDO_?ASSET_TYPE_DEBT?2?">#REF!</definedName>
    <definedName name="XDO_?ASSET_TYPE_DEBT?3?">#REF!</definedName>
    <definedName name="XDO_?ASSET_TYPE_DEBT?4?">#REF!</definedName>
    <definedName name="XDO_?ASSET_TYPE_DEBT?5?">#REF!</definedName>
    <definedName name="XDO_?ASSET_TYPE_DEBT?6?">#REF!</definedName>
    <definedName name="XDO_?ASSET_TYPE_MM?">#REF!</definedName>
    <definedName name="XDO_?ASSET_TYPE_MM?1?">#REF!</definedName>
    <definedName name="XDO_?ASSET_TYPE_MM?2?">#REF!</definedName>
    <definedName name="XDO_?AUM?" localSheetId="7">#REF!</definedName>
    <definedName name="XDO_?AUM?">#REF!</definedName>
    <definedName name="XDO_?AUM?1?" localSheetId="10">#REF!</definedName>
    <definedName name="XDO_?AUM?1?" localSheetId="7">#REF!</definedName>
    <definedName name="XDO_?AUM?1?">#REF!</definedName>
    <definedName name="XDO_?AUM?2?" localSheetId="10">#REF!</definedName>
    <definedName name="XDO_?AUM?2?" localSheetId="7">#REF!</definedName>
    <definedName name="XDO_?AUM?2?">#REF!</definedName>
    <definedName name="XDO_?CORPORATE_DIV_RATE?">#REF!</definedName>
    <definedName name="XDO_?CORPORATE_DIV_RATE?1?">#REF!</definedName>
    <definedName name="XDO_?CORPORATE_DIV_RATE?2?">#REF!</definedName>
    <definedName name="XDO_?CS_MARKET_VALUE_DEBT_NIL?" localSheetId="7">#REF!</definedName>
    <definedName name="XDO_?CS_MARKET_VALUE_DEBT_NIL?">#REF!</definedName>
    <definedName name="XDO_?CS_MARKET_VALUE_DRV_NIL?" localSheetId="7">#REF!</definedName>
    <definedName name="XDO_?CS_MARKET_VALUE_DRV_NIL?">#REF!</definedName>
    <definedName name="XDO_?CS_MARKET_VALUE_DRV_NIL?1?" localSheetId="10">#REF!</definedName>
    <definedName name="XDO_?CS_MARKET_VALUE_DRV_NIL?1?" localSheetId="7">#REF!</definedName>
    <definedName name="XDO_?CS_MARKET_VALUE_DRV_NIL?1?">#REF!</definedName>
    <definedName name="XDO_?CS_MARKET_VALUE_DRV_NIL?2?" localSheetId="10">#REF!</definedName>
    <definedName name="XDO_?CS_MARKET_VALUE_DRV_NIL?2?" localSheetId="7">#REF!</definedName>
    <definedName name="XDO_?CS_MARKET_VALUE_DRV_NIL?2?">#REF!</definedName>
    <definedName name="XDO_?CS_MARKET_VALUE_EQU_NIL?" localSheetId="7">#REF!</definedName>
    <definedName name="XDO_?CS_MARKET_VALUE_EQU_NIL?">#REF!</definedName>
    <definedName name="XDO_?CS_MARKET_VALUE_MM_NIL?">#REF!</definedName>
    <definedName name="XDO_?CS_PER_NET_ASST_DEBT_NIL?" localSheetId="7">#REF!</definedName>
    <definedName name="XDO_?CS_PER_NET_ASST_DEBT_NIL?">#REF!</definedName>
    <definedName name="XDO_?CS_PER_NET_ASST_DRV_NIL?" localSheetId="7">#REF!</definedName>
    <definedName name="XDO_?CS_PER_NET_ASST_DRV_NIL?">#REF!</definedName>
    <definedName name="XDO_?CS_PER_NET_ASST_DRV_NIL?1?" localSheetId="10">#REF!</definedName>
    <definedName name="XDO_?CS_PER_NET_ASST_DRV_NIL?1?" localSheetId="7">#REF!</definedName>
    <definedName name="XDO_?CS_PER_NET_ASST_DRV_NIL?1?">#REF!</definedName>
    <definedName name="XDO_?CS_PER_NET_ASST_DRV_NIL?2?" localSheetId="10">#REF!</definedName>
    <definedName name="XDO_?CS_PER_NET_ASST_DRV_NIL?2?" localSheetId="7">#REF!</definedName>
    <definedName name="XDO_?CS_PER_NET_ASST_DRV_NIL?2?">#REF!</definedName>
    <definedName name="XDO_?CS_PER_NET_ASST_EQU_NIL?" localSheetId="7">#REF!</definedName>
    <definedName name="XDO_?CS_PER_NET_ASST_EQU_NIL?">#REF!</definedName>
    <definedName name="XDO_?CS_PER_NET_ASST_MM_NIL?">#REF!</definedName>
    <definedName name="XDO_?DOLLAR_DEBT?" localSheetId="7">#REF!</definedName>
    <definedName name="XDO_?DOLLAR_DEBT?">#REF!</definedName>
    <definedName name="XDO_?DOLLAR_DEBT?1?" localSheetId="10">#REF!</definedName>
    <definedName name="XDO_?DOLLAR_DEBT?1?" localSheetId="7">#REF!</definedName>
    <definedName name="XDO_?DOLLAR_DEBT?1?">#REF!</definedName>
    <definedName name="XDO_?DOLLAR_DEBT?2?" localSheetId="10">#REF!</definedName>
    <definedName name="XDO_?DOLLAR_DEBT?2?" localSheetId="7">#REF!</definedName>
    <definedName name="XDO_?DOLLAR_DEBT?2?">#REF!</definedName>
    <definedName name="XDO_?DOLLAR_DEBT?3?" localSheetId="10">#REF!</definedName>
    <definedName name="XDO_?DOLLAR_DEBT?3?" localSheetId="7">#REF!</definedName>
    <definedName name="XDO_?DOLLAR_DEBT?3?">#REF!</definedName>
    <definedName name="XDO_?DOLLAR_DEBT?4?" localSheetId="10">#REF!</definedName>
    <definedName name="XDO_?DOLLAR_DEBT?4?" localSheetId="7">#REF!</definedName>
    <definedName name="XDO_?DOLLAR_DEBT?4?">#REF!</definedName>
    <definedName name="XDO_?DOLLAR_DEBT?5?">#REF!</definedName>
    <definedName name="XDO_?DOLLAR_DEBT?6?">#REF!</definedName>
    <definedName name="XDO_?DOLLAR_DEBT?7?">#REF!</definedName>
    <definedName name="XDO_?DOLLAR_DEBT?8?">#REF!</definedName>
    <definedName name="XDO_?DOLLAR_DRV?" localSheetId="7">#REF!</definedName>
    <definedName name="XDO_?DOLLAR_DRV?">#REF!</definedName>
    <definedName name="XDO_?DOLLAR_DRV?1?" localSheetId="10">#REF!</definedName>
    <definedName name="XDO_?DOLLAR_DRV?1?" localSheetId="7">#REF!</definedName>
    <definedName name="XDO_?DOLLAR_DRV?1?">#REF!</definedName>
    <definedName name="XDO_?DOLLAR_DRV?2?" localSheetId="10">#REF!</definedName>
    <definedName name="XDO_?DOLLAR_DRV?2?" localSheetId="7">#REF!</definedName>
    <definedName name="XDO_?DOLLAR_DRV?2?">#REF!</definedName>
    <definedName name="XDO_?DOLLAR_EQU?" localSheetId="7">#REF!</definedName>
    <definedName name="XDO_?DOLLAR_EQU?">#REF!</definedName>
    <definedName name="XDO_?DOLLAR_EQU?1?" localSheetId="10">#REF!</definedName>
    <definedName name="XDO_?DOLLAR_EQU?1?" localSheetId="7">#REF!</definedName>
    <definedName name="XDO_?DOLLAR_EQU?1?">#REF!</definedName>
    <definedName name="XDO_?DOLLAR_EQU?2?" localSheetId="10">#REF!</definedName>
    <definedName name="XDO_?DOLLAR_EQU?2?" localSheetId="7">#REF!</definedName>
    <definedName name="XDO_?DOLLAR_EQU?2?">#REF!</definedName>
    <definedName name="XDO_?DOLLAR_EQU?3?" localSheetId="10">#REF!</definedName>
    <definedName name="XDO_?DOLLAR_EQU?3?" localSheetId="7">#REF!</definedName>
    <definedName name="XDO_?DOLLAR_EQU?3?">#REF!</definedName>
    <definedName name="XDO_?DOLLAR_EQU?4?" localSheetId="10">#REF!</definedName>
    <definedName name="XDO_?DOLLAR_EQU?4?" localSheetId="7">#REF!</definedName>
    <definedName name="XDO_?DOLLAR_EQU?4?">#REF!</definedName>
    <definedName name="XDO_?DOLLAR_EQU?5?" localSheetId="10">#REF!</definedName>
    <definedName name="XDO_?DOLLAR_EQU?5?" localSheetId="7">#REF!</definedName>
    <definedName name="XDO_?DOLLAR_EQU?5?">#REF!</definedName>
    <definedName name="XDO_?DOLLAR_EQU?6?" localSheetId="10">#REF!</definedName>
    <definedName name="XDO_?DOLLAR_EQU?6?" localSheetId="7">#REF!</definedName>
    <definedName name="XDO_?DOLLAR_EQU?6?">#REF!</definedName>
    <definedName name="XDO_?DOLLAR_MM?" localSheetId="7">#REF!</definedName>
    <definedName name="XDO_?DOLLAR_MM?">#REF!</definedName>
    <definedName name="XDO_?DOLLAR_MM?1?" localSheetId="10">#REF!</definedName>
    <definedName name="XDO_?DOLLAR_MM?1?" localSheetId="7">#REF!</definedName>
    <definedName name="XDO_?DOLLAR_MM?1?">#REF!</definedName>
    <definedName name="XDO_?DOLLAR_MM?2?" localSheetId="10">#REF!</definedName>
    <definedName name="XDO_?DOLLAR_MM?2?" localSheetId="7">#REF!</definedName>
    <definedName name="XDO_?DOLLAR_MM?2?">#REF!</definedName>
    <definedName name="XDO_?DOLLAR_MM?3?" localSheetId="10">#REF!</definedName>
    <definedName name="XDO_?DOLLAR_MM?3?" localSheetId="7">#REF!</definedName>
    <definedName name="XDO_?DOLLAR_MM?3?">#REF!</definedName>
    <definedName name="XDO_?DOLLAR_MM?4?" localSheetId="10">#REF!</definedName>
    <definedName name="XDO_?DOLLAR_MM?4?" localSheetId="7">#REF!</definedName>
    <definedName name="XDO_?DOLLAR_MM?4?">#REF!</definedName>
    <definedName name="XDO_?DOLLAR_MM?5?">#REF!</definedName>
    <definedName name="XDO_?DOLLAR_MM?6?">#REF!</definedName>
    <definedName name="XDO_?DOLLAR_MM?7?">#REF!</definedName>
    <definedName name="XDO_?FUND?">#REF!</definedName>
    <definedName name="XDO_?FUND?1?">#REF!</definedName>
    <definedName name="XDO_?FUND?2?">#REF!</definedName>
    <definedName name="XDO_?HEADER?">#REF!</definedName>
    <definedName name="XDO_?HEADER?1?">#REF!</definedName>
    <definedName name="XDO_?HEADER?2?">#REF!</definedName>
    <definedName name="XDO_?ISIN_DEBT?">#REF!</definedName>
    <definedName name="XDO_?ISIN_DEBT?1?">#REF!</definedName>
    <definedName name="XDO_?ISIN_DEBT?2?">#REF!</definedName>
    <definedName name="XDO_?ISIN_DEBT?3?">#REF!</definedName>
    <definedName name="XDO_?ISIN_DEBT?4?">#REF!</definedName>
    <definedName name="XDO_?ISIN_DEBT?5?">#REF!</definedName>
    <definedName name="XDO_?ISIN_DEBT?6?">#REF!</definedName>
    <definedName name="XDO_?ISIN_DEBT?7?">#REF!</definedName>
    <definedName name="XDO_?ISIN_DEBT?8?">#REF!</definedName>
    <definedName name="XDO_?ISIN_DRV?" localSheetId="7">#REF!</definedName>
    <definedName name="XDO_?ISIN_DRV?">#REF!</definedName>
    <definedName name="XDO_?ISIN_DRV?1?" localSheetId="10">#REF!</definedName>
    <definedName name="XDO_?ISIN_DRV?1?" localSheetId="7">#REF!</definedName>
    <definedName name="XDO_?ISIN_DRV?1?">#REF!</definedName>
    <definedName name="XDO_?ISIN_DRV?2?" localSheetId="10">#REF!</definedName>
    <definedName name="XDO_?ISIN_DRV?2?" localSheetId="7">#REF!</definedName>
    <definedName name="XDO_?ISIN_DRV?2?">#REF!</definedName>
    <definedName name="XDO_?ISIN_EQU?" localSheetId="7">#REF!</definedName>
    <definedName name="XDO_?ISIN_EQU?">#REF!</definedName>
    <definedName name="XDO_?ISIN_EQU?1?" localSheetId="10">#REF!</definedName>
    <definedName name="XDO_?ISIN_EQU?1?" localSheetId="7">#REF!</definedName>
    <definedName name="XDO_?ISIN_EQU?1?">#REF!</definedName>
    <definedName name="XDO_?ISIN_EQU?2?" localSheetId="10">#REF!</definedName>
    <definedName name="XDO_?ISIN_EQU?2?" localSheetId="7">#REF!</definedName>
    <definedName name="XDO_?ISIN_EQU?2?">#REF!</definedName>
    <definedName name="XDO_?ISIN_EQU?3?" localSheetId="10">#REF!</definedName>
    <definedName name="XDO_?ISIN_EQU?3?" localSheetId="7">#REF!</definedName>
    <definedName name="XDO_?ISIN_EQU?3?">#REF!</definedName>
    <definedName name="XDO_?ISIN_EQU?4?" localSheetId="10">#REF!</definedName>
    <definedName name="XDO_?ISIN_EQU?4?" localSheetId="7">#REF!</definedName>
    <definedName name="XDO_?ISIN_EQU?4?">#REF!</definedName>
    <definedName name="XDO_?ISIN_EQU?5?" localSheetId="10">#REF!</definedName>
    <definedName name="XDO_?ISIN_EQU?5?" localSheetId="7">#REF!</definedName>
    <definedName name="XDO_?ISIN_EQU?5?">#REF!</definedName>
    <definedName name="XDO_?ISIN_EQU?6?" localSheetId="10">#REF!</definedName>
    <definedName name="XDO_?ISIN_EQU?6?" localSheetId="7">#REF!</definedName>
    <definedName name="XDO_?ISIN_EQU?6?">#REF!</definedName>
    <definedName name="XDO_?ISIN_MIS?">#REF!</definedName>
    <definedName name="XDO_?ISIN_MM?">#REF!</definedName>
    <definedName name="XDO_?ISIN_MM?1?">#REF!</definedName>
    <definedName name="XDO_?ISIN_MM?2?">#REF!</definedName>
    <definedName name="XDO_?ISIN_MM?3?">#REF!</definedName>
    <definedName name="XDO_?ISIN_MM?4?">#REF!</definedName>
    <definedName name="XDO_?ISIN_MM?5?">#REF!</definedName>
    <definedName name="XDO_?ISIN_MM?6?">#REF!</definedName>
    <definedName name="XDO_?ISIN_MM?7?">#REF!</definedName>
    <definedName name="XDO_?ISSUER_NAME_DEBT?">#REF!</definedName>
    <definedName name="XDO_?ISSUER_NAME_DEBT?1?">#REF!</definedName>
    <definedName name="XDO_?ISSUER_NAME_DEBT?2?">#REF!</definedName>
    <definedName name="XDO_?ISSUER_NAME_DEBT?3?">#REF!</definedName>
    <definedName name="XDO_?ISSUER_NAME_DEBT?4?">#REF!</definedName>
    <definedName name="XDO_?ISSUER_NAME_DEBT?5?">#REF!</definedName>
    <definedName name="XDO_?ISSUER_NAME_DEBT?6?">#REF!</definedName>
    <definedName name="XDO_?ISSUER_NAME_DEBT?7?">#REF!</definedName>
    <definedName name="XDO_?ISSUER_NAME_DEBT?8?">#REF!</definedName>
    <definedName name="XDO_?ISSUER_NAME_DRV?" localSheetId="7">#REF!</definedName>
    <definedName name="XDO_?ISSUER_NAME_DRV?">#REF!</definedName>
    <definedName name="XDO_?ISSUER_NAME_DRV?1?" localSheetId="10">#REF!</definedName>
    <definedName name="XDO_?ISSUER_NAME_DRV?1?" localSheetId="7">#REF!</definedName>
    <definedName name="XDO_?ISSUER_NAME_DRV?1?">#REF!</definedName>
    <definedName name="XDO_?ISSUER_NAME_DRV?2?" localSheetId="10">#REF!</definedName>
    <definedName name="XDO_?ISSUER_NAME_DRV?2?" localSheetId="7">#REF!</definedName>
    <definedName name="XDO_?ISSUER_NAME_DRV?2?">#REF!</definedName>
    <definedName name="XDO_?ISSUER_NAME_EQU?" localSheetId="7">#REF!</definedName>
    <definedName name="XDO_?ISSUER_NAME_EQU?">#REF!</definedName>
    <definedName name="XDO_?ISSUER_NAME_EQU?1?" localSheetId="10">#REF!</definedName>
    <definedName name="XDO_?ISSUER_NAME_EQU?1?" localSheetId="7">#REF!</definedName>
    <definedName name="XDO_?ISSUER_NAME_EQU?1?">#REF!</definedName>
    <definedName name="XDO_?ISSUER_NAME_EQU?2?" localSheetId="10">#REF!</definedName>
    <definedName name="XDO_?ISSUER_NAME_EQU?2?" localSheetId="7">#REF!</definedName>
    <definedName name="XDO_?ISSUER_NAME_EQU?2?">#REF!</definedName>
    <definedName name="XDO_?ISSUER_NAME_EQU?3?" localSheetId="10">#REF!</definedName>
    <definedName name="XDO_?ISSUER_NAME_EQU?3?" localSheetId="7">#REF!</definedName>
    <definedName name="XDO_?ISSUER_NAME_EQU?3?">#REF!</definedName>
    <definedName name="XDO_?ISSUER_NAME_EQU?4?" localSheetId="10">#REF!</definedName>
    <definedName name="XDO_?ISSUER_NAME_EQU?4?" localSheetId="7">#REF!</definedName>
    <definedName name="XDO_?ISSUER_NAME_EQU?4?">#REF!</definedName>
    <definedName name="XDO_?ISSUER_NAME_EQU?5?" localSheetId="10">#REF!</definedName>
    <definedName name="XDO_?ISSUER_NAME_EQU?5?" localSheetId="7">#REF!</definedName>
    <definedName name="XDO_?ISSUER_NAME_EQU?5?">#REF!</definedName>
    <definedName name="XDO_?ISSUER_NAME_EQU?6?" localSheetId="10">#REF!</definedName>
    <definedName name="XDO_?ISSUER_NAME_EQU?6?" localSheetId="7">#REF!</definedName>
    <definedName name="XDO_?ISSUER_NAME_EQU?6?">#REF!</definedName>
    <definedName name="XDO_?ISSUER_NAME_MM?">#REF!</definedName>
    <definedName name="XDO_?ISSUER_NAME_MM?1?">#REF!</definedName>
    <definedName name="XDO_?ISSUER_NAME_MM?2?">#REF!</definedName>
    <definedName name="XDO_?ISSUER_NAME_MM?3?">#REF!</definedName>
    <definedName name="XDO_?ISSUER_NAME_MM?4?">#REF!</definedName>
    <definedName name="XDO_?ISSUER_NAME_MM?5?">#REF!</definedName>
    <definedName name="XDO_?ISSUER_NAME_MM?6?">#REF!</definedName>
    <definedName name="XDO_?ISSUER_NAME_MM?7?">#REF!</definedName>
    <definedName name="XDO_?MARKET_VALUE_DEBT?">#REF!</definedName>
    <definedName name="XDO_?MARKET_VALUE_DEBT?1?">#REF!</definedName>
    <definedName name="XDO_?MARKET_VALUE_DEBT?2?">#REF!</definedName>
    <definedName name="XDO_?MARKET_VALUE_DEBT?3?">#REF!</definedName>
    <definedName name="XDO_?MARKET_VALUE_DEBT?4?">#REF!</definedName>
    <definedName name="XDO_?MARKET_VALUE_DEBT?5?">#REF!</definedName>
    <definedName name="XDO_?MARKET_VALUE_DEBT?6?">#REF!</definedName>
    <definedName name="XDO_?MARKET_VALUE_DEBT?7?">#REF!</definedName>
    <definedName name="XDO_?MARKET_VALUE_DEBT?8?">#REF!</definedName>
    <definedName name="XDO_?MARKET_VALUE_DRV?" localSheetId="7">#REF!</definedName>
    <definedName name="XDO_?MARKET_VALUE_DRV?">#REF!</definedName>
    <definedName name="XDO_?MARKET_VALUE_DRV?1?" localSheetId="10">#REF!</definedName>
    <definedName name="XDO_?MARKET_VALUE_DRV?1?" localSheetId="7">#REF!</definedName>
    <definedName name="XDO_?MARKET_VALUE_DRV?1?">#REF!</definedName>
    <definedName name="XDO_?MARKET_VALUE_DRV?2?" localSheetId="10">#REF!</definedName>
    <definedName name="XDO_?MARKET_VALUE_DRV?2?" localSheetId="7">#REF!</definedName>
    <definedName name="XDO_?MARKET_VALUE_DRV?2?">#REF!</definedName>
    <definedName name="XDO_?MARKET_VALUE_EQU?" localSheetId="7">#REF!</definedName>
    <definedName name="XDO_?MARKET_VALUE_EQU?">#REF!</definedName>
    <definedName name="XDO_?MARKET_VALUE_EQU?1?" localSheetId="10">#REF!</definedName>
    <definedName name="XDO_?MARKET_VALUE_EQU?1?" localSheetId="7">#REF!</definedName>
    <definedName name="XDO_?MARKET_VALUE_EQU?1?">#REF!</definedName>
    <definedName name="XDO_?MARKET_VALUE_EQU?2?" localSheetId="10">#REF!</definedName>
    <definedName name="XDO_?MARKET_VALUE_EQU?2?" localSheetId="7">#REF!</definedName>
    <definedName name="XDO_?MARKET_VALUE_EQU?2?">#REF!</definedName>
    <definedName name="XDO_?MARKET_VALUE_EQU?3?" localSheetId="10">#REF!</definedName>
    <definedName name="XDO_?MARKET_VALUE_EQU?3?" localSheetId="7">#REF!</definedName>
    <definedName name="XDO_?MARKET_VALUE_EQU?3?">#REF!</definedName>
    <definedName name="XDO_?MARKET_VALUE_EQU?4?" localSheetId="10">#REF!</definedName>
    <definedName name="XDO_?MARKET_VALUE_EQU?4?" localSheetId="7">#REF!</definedName>
    <definedName name="XDO_?MARKET_VALUE_EQU?4?">#REF!</definedName>
    <definedName name="XDO_?MARKET_VALUE_EQU?5?" localSheetId="10">#REF!</definedName>
    <definedName name="XDO_?MARKET_VALUE_EQU?5?" localSheetId="7">#REF!</definedName>
    <definedName name="XDO_?MARKET_VALUE_EQU?5?">#REF!</definedName>
    <definedName name="XDO_?MARKET_VALUE_EQU?6?" localSheetId="10">#REF!</definedName>
    <definedName name="XDO_?MARKET_VALUE_EQU?6?" localSheetId="7">#REF!</definedName>
    <definedName name="XDO_?MARKET_VALUE_EQU?6?">#REF!</definedName>
    <definedName name="XDO_?MARKET_VALUE_MM?">#REF!</definedName>
    <definedName name="XDO_?MARKET_VALUE_MM?1?">#REF!</definedName>
    <definedName name="XDO_?MARKET_VALUE_MM?2?">#REF!</definedName>
    <definedName name="XDO_?MARKET_VALUE_MM?3?">#REF!</definedName>
    <definedName name="XDO_?MARKET_VALUE_MM?4?">#REF!</definedName>
    <definedName name="XDO_?MARKET_VALUE_MM?5?">#REF!</definedName>
    <definedName name="XDO_?MARKET_VALUE_MM?6?">#REF!</definedName>
    <definedName name="XDO_?MARKET_VALUE_MM?7?">#REF!</definedName>
    <definedName name="XDO_?MSG_1?">#REF!</definedName>
    <definedName name="XDO_?MSG_1?1?">#REF!</definedName>
    <definedName name="XDO_?MSG_1?2?">#REF!</definedName>
    <definedName name="XDO_?MSG_2?">#REF!</definedName>
    <definedName name="XDO_?MSG_2?1?">#REF!</definedName>
    <definedName name="XDO_?MSG_2?2?">#REF!</definedName>
    <definedName name="XDO_?MSG_3?">#REF!</definedName>
    <definedName name="XDO_?MSG_3?1?">#REF!</definedName>
    <definedName name="XDO_?MSG_3?2?">#REF!</definedName>
    <definedName name="XDO_?MSG_4?">#REF!</definedName>
    <definedName name="XDO_?MSG_4?1?">#REF!</definedName>
    <definedName name="XDO_?MSG_4?2?">#REF!</definedName>
    <definedName name="XDO_?MSG_5?">#REF!</definedName>
    <definedName name="XDO_?MSG_5?1?">#REF!</definedName>
    <definedName name="XDO_?MSG_5?2?">#REF!</definedName>
    <definedName name="XDO_?MSG_6?">#REF!</definedName>
    <definedName name="XDO_?MSG_6?1?">#REF!</definedName>
    <definedName name="XDO_?MSG_6?2?">#REF!</definedName>
    <definedName name="XDO_?MSG_7?">#REF!</definedName>
    <definedName name="XDO_?MSG_7?1?">#REF!</definedName>
    <definedName name="XDO_?MSG_7?2?">#REF!</definedName>
    <definedName name="XDO_?MSG_8?">#REF!</definedName>
    <definedName name="XDO_?MSG_8?1?">#REF!</definedName>
    <definedName name="XDO_?MSG_8?2?">#REF!</definedName>
    <definedName name="XDO_?MSG_DOLLAR?" localSheetId="7">#REF!</definedName>
    <definedName name="XDO_?MSG_DOLLAR?">#REF!</definedName>
    <definedName name="XDO_?MSG_DOLLAR?1?" localSheetId="10">#REF!</definedName>
    <definedName name="XDO_?MSG_DOLLAR?1?" localSheetId="7">#REF!</definedName>
    <definedName name="XDO_?MSG_DOLLAR?1?">#REF!</definedName>
    <definedName name="XDO_?MSG_DOLLAR?2?" localSheetId="10">#REF!</definedName>
    <definedName name="XDO_?MSG_DOLLAR?2?" localSheetId="7">#REF!</definedName>
    <definedName name="XDO_?MSG_DOLLAR?2?">#REF!</definedName>
    <definedName name="XDO_?MSG_HASH?" localSheetId="7">#REF!</definedName>
    <definedName name="XDO_?MSG_HASH?">#REF!</definedName>
    <definedName name="XDO_?MSG_HASH?1?" localSheetId="10">#REF!</definedName>
    <definedName name="XDO_?MSG_HASH?1?" localSheetId="7">#REF!</definedName>
    <definedName name="XDO_?MSG_HASH?1?">#REF!</definedName>
    <definedName name="XDO_?MSG_HASH?2?" localSheetId="10">#REF!</definedName>
    <definedName name="XDO_?MSG_HASH?2?" localSheetId="7">#REF!</definedName>
    <definedName name="XDO_?MSG_HASH?2?">#REF!</definedName>
    <definedName name="XDO_?MSG_LAST_MON_DT?">#REF!</definedName>
    <definedName name="XDO_?MSG_LAST_MON_DT?1?">#REF!</definedName>
    <definedName name="XDO_?MSG_LAST_MON_DT?2?">#REF!</definedName>
    <definedName name="XDO_?MSG_STAR?" localSheetId="7">#REF!</definedName>
    <definedName name="XDO_?MSG_STAR?">#REF!</definedName>
    <definedName name="XDO_?MSG_STAR?1?" localSheetId="10">#REF!</definedName>
    <definedName name="XDO_?MSG_STAR?1?" localSheetId="7">#REF!</definedName>
    <definedName name="XDO_?MSG_STAR?1?">#REF!</definedName>
    <definedName name="XDO_?MSG_STAR?2?">#REF!</definedName>
    <definedName name="XDO_?NAV_PU_CRT_MTH?">#REF!</definedName>
    <definedName name="XDO_?NAV_PU_CRT_MTH?1?">#REF!</definedName>
    <definedName name="XDO_?NAV_PU_CRT_MTH?2?">#REF!</definedName>
    <definedName name="XDO_?NAV_PU_LST_MTH?">#REF!</definedName>
    <definedName name="XDO_?NAV_PU_LST_MTH?1?">#REF!</definedName>
    <definedName name="XDO_?NAV_PU_LST_MTH?2?">#REF!</definedName>
    <definedName name="XDO_?NET_CURRENT_ASSET?" localSheetId="7">#REF!</definedName>
    <definedName name="XDO_?NET_CURRENT_ASSET?">#REF!</definedName>
    <definedName name="XDO_?NET_CURRENT_ASSET?1?" localSheetId="10">#REF!</definedName>
    <definedName name="XDO_?NET_CURRENT_ASSET?1?" localSheetId="7">#REF!</definedName>
    <definedName name="XDO_?NET_CURRENT_ASSET?1?">#REF!</definedName>
    <definedName name="XDO_?NET_CURRENT_ASSET?2?" localSheetId="10">#REF!</definedName>
    <definedName name="XDO_?NET_CURRENT_ASSET?2?" localSheetId="7">#REF!</definedName>
    <definedName name="XDO_?NET_CURRENT_ASSET?2?">#REF!</definedName>
    <definedName name="XDO_?NM_DEBT?">#REF!</definedName>
    <definedName name="XDO_?NM_DEBT?1?">#REF!</definedName>
    <definedName name="XDO_?NM_DEBT?2?">#REF!</definedName>
    <definedName name="XDO_?NM_DRV?" localSheetId="7">#REF!</definedName>
    <definedName name="XDO_?NM_DRV?">#REF!</definedName>
    <definedName name="XDO_?NM_DRV?1?" localSheetId="10">#REF!</definedName>
    <definedName name="XDO_?NM_DRV?1?" localSheetId="7">#REF!</definedName>
    <definedName name="XDO_?NM_DRV?1?">#REF!</definedName>
    <definedName name="XDO_?NM_DRV?2?" localSheetId="10">#REF!</definedName>
    <definedName name="XDO_?NM_DRV?2?" localSheetId="7">#REF!</definedName>
    <definedName name="XDO_?NM_DRV?2?">#REF!</definedName>
    <definedName name="XDO_?NM_EQU?" localSheetId="7">#REF!</definedName>
    <definedName name="XDO_?NM_EQU?">#REF!</definedName>
    <definedName name="XDO_?NM_EQU?1?" localSheetId="10">#REF!</definedName>
    <definedName name="XDO_?NM_EQU?1?" localSheetId="7">#REF!</definedName>
    <definedName name="XDO_?NM_EQU?1?">#REF!</definedName>
    <definedName name="XDO_?NM_EQU?2?" localSheetId="10">#REF!</definedName>
    <definedName name="XDO_?NM_EQU?2?" localSheetId="7">#REF!</definedName>
    <definedName name="XDO_?NM_EQU?2?">#REF!</definedName>
    <definedName name="XDO_?NM_MIS?">#REF!</definedName>
    <definedName name="XDO_?NM_MM?">#REF!</definedName>
    <definedName name="XDO_?NM_MM?1?">#REF!</definedName>
    <definedName name="XDO_?NM_MM?2?">#REF!</definedName>
    <definedName name="XDO_?PER_NET_ASSET?" localSheetId="7">#REF!</definedName>
    <definedName name="XDO_?PER_NET_ASSET?">#REF!</definedName>
    <definedName name="XDO_?PER_NET_ASSET?1?" localSheetId="10">#REF!</definedName>
    <definedName name="XDO_?PER_NET_ASSET?1?" localSheetId="7">#REF!</definedName>
    <definedName name="XDO_?PER_NET_ASSET?1?">#REF!</definedName>
    <definedName name="XDO_?PER_NET_ASSET?2?" localSheetId="10">#REF!</definedName>
    <definedName name="XDO_?PER_NET_ASSET?2?" localSheetId="7">#REF!</definedName>
    <definedName name="XDO_?PER_NET_ASSET?2?">#REF!</definedName>
    <definedName name="XDO_?PER_NET_ASST_DEBT?">#REF!</definedName>
    <definedName name="XDO_?PER_NET_ASST_DEBT?1?">#REF!</definedName>
    <definedName name="XDO_?PER_NET_ASST_DEBT?2?">#REF!</definedName>
    <definedName name="XDO_?PER_NET_ASST_DEBT?3?">#REF!</definedName>
    <definedName name="XDO_?PER_NET_ASST_DEBT?4?">#REF!</definedName>
    <definedName name="XDO_?PER_NET_ASST_DEBT?5?">#REF!</definedName>
    <definedName name="XDO_?PER_NET_ASST_DEBT?6?">#REF!</definedName>
    <definedName name="XDO_?PER_NET_ASST_DEBT?7?">#REF!</definedName>
    <definedName name="XDO_?PER_NET_ASST_DEBT?8?">#REF!</definedName>
    <definedName name="XDO_?PER_NET_ASST_DRV?" localSheetId="7">#REF!</definedName>
    <definedName name="XDO_?PER_NET_ASST_DRV?">#REF!</definedName>
    <definedName name="XDO_?PER_NET_ASST_DRV?1?" localSheetId="10">#REF!</definedName>
    <definedName name="XDO_?PER_NET_ASST_DRV?1?" localSheetId="7">#REF!</definedName>
    <definedName name="XDO_?PER_NET_ASST_DRV?1?">#REF!</definedName>
    <definedName name="XDO_?PER_NET_ASST_DRV?2?" localSheetId="10">#REF!</definedName>
    <definedName name="XDO_?PER_NET_ASST_DRV?2?" localSheetId="7">#REF!</definedName>
    <definedName name="XDO_?PER_NET_ASST_DRV?2?">#REF!</definedName>
    <definedName name="XDO_?PER_NET_ASST_EQU?" localSheetId="7">#REF!</definedName>
    <definedName name="XDO_?PER_NET_ASST_EQU?">#REF!</definedName>
    <definedName name="XDO_?PER_NET_ASST_EQU?1?" localSheetId="10">#REF!</definedName>
    <definedName name="XDO_?PER_NET_ASST_EQU?1?" localSheetId="7">#REF!</definedName>
    <definedName name="XDO_?PER_NET_ASST_EQU?1?">#REF!</definedName>
    <definedName name="XDO_?PER_NET_ASST_EQU?2?" localSheetId="10">#REF!</definedName>
    <definedName name="XDO_?PER_NET_ASST_EQU?2?" localSheetId="7">#REF!</definedName>
    <definedName name="XDO_?PER_NET_ASST_EQU?2?">#REF!</definedName>
    <definedName name="XDO_?PER_NET_ASST_EQU?3?" localSheetId="10">#REF!</definedName>
    <definedName name="XDO_?PER_NET_ASST_EQU?3?" localSheetId="7">#REF!</definedName>
    <definedName name="XDO_?PER_NET_ASST_EQU?3?">#REF!</definedName>
    <definedName name="XDO_?PER_NET_ASST_EQU?4?" localSheetId="10">#REF!</definedName>
    <definedName name="XDO_?PER_NET_ASST_EQU?4?" localSheetId="7">#REF!</definedName>
    <definedName name="XDO_?PER_NET_ASST_EQU?4?">#REF!</definedName>
    <definedName name="XDO_?PER_NET_ASST_EQU?5?" localSheetId="10">#REF!</definedName>
    <definedName name="XDO_?PER_NET_ASST_EQU?5?" localSheetId="7">#REF!</definedName>
    <definedName name="XDO_?PER_NET_ASST_EQU?5?">#REF!</definedName>
    <definedName name="XDO_?PER_NET_ASST_EQU?6?" localSheetId="10">#REF!</definedName>
    <definedName name="XDO_?PER_NET_ASST_EQU?6?" localSheetId="7">#REF!</definedName>
    <definedName name="XDO_?PER_NET_ASST_EQU?6?">#REF!</definedName>
    <definedName name="XDO_?PER_NET_ASST_MM?">#REF!</definedName>
    <definedName name="XDO_?PER_NET_ASST_MM?1?">#REF!</definedName>
    <definedName name="XDO_?PER_NET_ASST_MM?2?">#REF!</definedName>
    <definedName name="XDO_?PER_NET_ASST_MM?3?">#REF!</definedName>
    <definedName name="XDO_?PER_NET_ASST_MM?4?">#REF!</definedName>
    <definedName name="XDO_?PER_NET_ASST_MM?5?">#REF!</definedName>
    <definedName name="XDO_?PER_NET_ASST_MM?6?">#REF!</definedName>
    <definedName name="XDO_?PER_NET_ASST_MM?7?">#REF!</definedName>
    <definedName name="XDO_?PLAN_DIV?">#REF!</definedName>
    <definedName name="XDO_?PLAN_DIV?1?">#REF!</definedName>
    <definedName name="XDO_?PLAN_DIV?2?">#REF!</definedName>
    <definedName name="XDO_?QUANTITY_DEBT?">#REF!</definedName>
    <definedName name="XDO_?QUANTITY_DEBT?1?">#REF!</definedName>
    <definedName name="XDO_?QUANTITY_DEBT?2?">#REF!</definedName>
    <definedName name="XDO_?QUANTITY_DEBT?3?">#REF!</definedName>
    <definedName name="XDO_?QUANTITY_DEBT?4?">#REF!</definedName>
    <definedName name="XDO_?QUANTITY_DEBT?5?">#REF!</definedName>
    <definedName name="XDO_?QUANTITY_DEBT?6?">#REF!</definedName>
    <definedName name="XDO_?QUANTITY_DEBT?7?">#REF!</definedName>
    <definedName name="XDO_?QUANTITY_DEBT?8?">#REF!</definedName>
    <definedName name="XDO_?QUANTITY_DRV?" localSheetId="7">#REF!</definedName>
    <definedName name="XDO_?QUANTITY_DRV?">#REF!</definedName>
    <definedName name="XDO_?QUANTITY_DRV?1?" localSheetId="10">#REF!</definedName>
    <definedName name="XDO_?QUANTITY_DRV?1?" localSheetId="7">#REF!</definedName>
    <definedName name="XDO_?QUANTITY_DRV?1?">#REF!</definedName>
    <definedName name="XDO_?QUANTITY_DRV?2?" localSheetId="10">#REF!</definedName>
    <definedName name="XDO_?QUANTITY_DRV?2?" localSheetId="7">#REF!</definedName>
    <definedName name="XDO_?QUANTITY_DRV?2?">#REF!</definedName>
    <definedName name="XDO_?QUANTITY_EQU?" localSheetId="7">#REF!</definedName>
    <definedName name="XDO_?QUANTITY_EQU?">#REF!</definedName>
    <definedName name="XDO_?QUANTITY_EQU?1?" localSheetId="10">#REF!</definedName>
    <definedName name="XDO_?QUANTITY_EQU?1?" localSheetId="7">#REF!</definedName>
    <definedName name="XDO_?QUANTITY_EQU?1?">#REF!</definedName>
    <definedName name="XDO_?QUANTITY_EQU?2?" localSheetId="10">#REF!</definedName>
    <definedName name="XDO_?QUANTITY_EQU?2?" localSheetId="7">#REF!</definedName>
    <definedName name="XDO_?QUANTITY_EQU?2?">#REF!</definedName>
    <definedName name="XDO_?QUANTITY_EQU?3?" localSheetId="10">#REF!</definedName>
    <definedName name="XDO_?QUANTITY_EQU?3?" localSheetId="7">#REF!</definedName>
    <definedName name="XDO_?QUANTITY_EQU?3?">#REF!</definedName>
    <definedName name="XDO_?QUANTITY_EQU?4?" localSheetId="10">#REF!</definedName>
    <definedName name="XDO_?QUANTITY_EQU?4?" localSheetId="7">#REF!</definedName>
    <definedName name="XDO_?QUANTITY_EQU?4?">#REF!</definedName>
    <definedName name="XDO_?QUANTITY_EQU?5?" localSheetId="10">#REF!</definedName>
    <definedName name="XDO_?QUANTITY_EQU?5?" localSheetId="7">#REF!</definedName>
    <definedName name="XDO_?QUANTITY_EQU?5?">#REF!</definedName>
    <definedName name="XDO_?QUANTITY_EQU?6?" localSheetId="10">#REF!</definedName>
    <definedName name="XDO_?QUANTITY_EQU?6?" localSheetId="7">#REF!</definedName>
    <definedName name="XDO_?QUANTITY_EQU?6?">#REF!</definedName>
    <definedName name="XDO_?QUANTITY_MM?">#REF!</definedName>
    <definedName name="XDO_?QUANTITY_MM?1?">#REF!</definedName>
    <definedName name="XDO_?QUANTITY_MM?2?">#REF!</definedName>
    <definedName name="XDO_?QUANTITY_MM?3?">#REF!</definedName>
    <definedName name="XDO_?QUANTITY_MM?4?">#REF!</definedName>
    <definedName name="XDO_?QUANTITY_MM?5?">#REF!</definedName>
    <definedName name="XDO_?QUANTITY_MM?6?">#REF!</definedName>
    <definedName name="XDO_?QUANTITY_MM?7?">#REF!</definedName>
    <definedName name="XDO_?RATING_INDUSTRY_DEBT?">#REF!</definedName>
    <definedName name="XDO_?RATING_INDUSTRY_DEBT?1?">#REF!</definedName>
    <definedName name="XDO_?RATING_INDUSTRY_DEBT?2?">#REF!</definedName>
    <definedName name="XDO_?RATING_INDUSTRY_DEBT?3?">#REF!</definedName>
    <definedName name="XDO_?RATING_INDUSTRY_DEBT?4?">#REF!</definedName>
    <definedName name="XDO_?RATING_INDUSTRY_DEBT?5?">#REF!</definedName>
    <definedName name="XDO_?RATING_INDUSTRY_DEBT?6?">#REF!</definedName>
    <definedName name="XDO_?RATING_INDUSTRY_DEBT?7?">#REF!</definedName>
    <definedName name="XDO_?RATING_INDUSTRY_DEBT?8?">#REF!</definedName>
    <definedName name="XDO_?RATING_INDUSTRY_DRV?" localSheetId="7">#REF!</definedName>
    <definedName name="XDO_?RATING_INDUSTRY_DRV?">#REF!</definedName>
    <definedName name="XDO_?RATING_INDUSTRY_DRV?1?" localSheetId="10">#REF!</definedName>
    <definedName name="XDO_?RATING_INDUSTRY_DRV?1?" localSheetId="7">#REF!</definedName>
    <definedName name="XDO_?RATING_INDUSTRY_DRV?1?">#REF!</definedName>
    <definedName name="XDO_?RATING_INDUSTRY_DRV?2?" localSheetId="10">#REF!</definedName>
    <definedName name="XDO_?RATING_INDUSTRY_DRV?2?" localSheetId="7">#REF!</definedName>
    <definedName name="XDO_?RATING_INDUSTRY_DRV?2?">#REF!</definedName>
    <definedName name="XDO_?RATING_INDUSTRY_EQU?" localSheetId="7">#REF!</definedName>
    <definedName name="XDO_?RATING_INDUSTRY_EQU?">#REF!</definedName>
    <definedName name="XDO_?RATING_INDUSTRY_EQU?1?" localSheetId="10">#REF!</definedName>
    <definedName name="XDO_?RATING_INDUSTRY_EQU?1?" localSheetId="7">#REF!</definedName>
    <definedName name="XDO_?RATING_INDUSTRY_EQU?1?">#REF!</definedName>
    <definedName name="XDO_?RATING_INDUSTRY_EQU?2?" localSheetId="10">#REF!</definedName>
    <definedName name="XDO_?RATING_INDUSTRY_EQU?2?" localSheetId="7">#REF!</definedName>
    <definedName name="XDO_?RATING_INDUSTRY_EQU?2?">#REF!</definedName>
    <definedName name="XDO_?RATING_INDUSTRY_EQU?3?" localSheetId="10">#REF!</definedName>
    <definedName name="XDO_?RATING_INDUSTRY_EQU?3?" localSheetId="7">#REF!</definedName>
    <definedName name="XDO_?RATING_INDUSTRY_EQU?3?">#REF!</definedName>
    <definedName name="XDO_?RATING_INDUSTRY_EQU?4?" localSheetId="10">#REF!</definedName>
    <definedName name="XDO_?RATING_INDUSTRY_EQU?4?" localSheetId="7">#REF!</definedName>
    <definedName name="XDO_?RATING_INDUSTRY_EQU?4?">#REF!</definedName>
    <definedName name="XDO_?RATING_INDUSTRY_EQU?5?" localSheetId="10">#REF!</definedName>
    <definedName name="XDO_?RATING_INDUSTRY_EQU?5?" localSheetId="7">#REF!</definedName>
    <definedName name="XDO_?RATING_INDUSTRY_EQU?5?">#REF!</definedName>
    <definedName name="XDO_?RATING_INDUSTRY_EQU?6?" localSheetId="10">#REF!</definedName>
    <definedName name="XDO_?RATING_INDUSTRY_EQU?6?" localSheetId="7">#REF!</definedName>
    <definedName name="XDO_?RATING_INDUSTRY_EQU?6?">#REF!</definedName>
    <definedName name="XDO_?RATING_INDUSTRY_MM?">#REF!</definedName>
    <definedName name="XDO_?RATING_INDUSTRY_MM?1?">#REF!</definedName>
    <definedName name="XDO_?RATING_INDUSTRY_MM?2?">#REF!</definedName>
    <definedName name="XDO_?RATING_INDUSTRY_MM?3?">#REF!</definedName>
    <definedName name="XDO_?RATING_INDUSTRY_MM?4?">#REF!</definedName>
    <definedName name="XDO_?RATING_INDUSTRY_MM?5?">#REF!</definedName>
    <definedName name="XDO_?RATING_INDUSTRY_MM?6?">#REF!</definedName>
    <definedName name="XDO_?RATING_INDUSTRY_MM?7?">#REF!</definedName>
    <definedName name="XDO_?RETAIL_DIV_RATE?">#REF!</definedName>
    <definedName name="XDO_?RETAIL_DIV_RATE?1?">#REF!</definedName>
    <definedName name="XDO_?RETAIL_DIV_RATE?2?">#REF!</definedName>
    <definedName name="XDO_?SUBCAT_DEBT?">#REF!</definedName>
    <definedName name="XDO_?SUBCAT_DEBT?1?">#REF!</definedName>
    <definedName name="XDO_?SUBCAT_DEBT?2?">#REF!</definedName>
    <definedName name="XDO_?SUBCAT_EQU?" localSheetId="7">#REF!</definedName>
    <definedName name="XDO_?SUBCAT_EQU?">#REF!</definedName>
    <definedName name="XDO_?SUBCAT_EQU?1?" localSheetId="10">#REF!</definedName>
    <definedName name="XDO_?SUBCAT_EQU?1?" localSheetId="7">#REF!</definedName>
    <definedName name="XDO_?SUBCAT_EQU?1?">#REF!</definedName>
    <definedName name="XDO_?SUBCAT_EQU?2?" localSheetId="10">#REF!</definedName>
    <definedName name="XDO_?SUBCAT_EQU?2?" localSheetId="7">#REF!</definedName>
    <definedName name="XDO_?SUBCAT_EQU?2?">#REF!</definedName>
    <definedName name="XDO_?TOTAL_MARKET_VALUE_DEBT_NIL?">#REF!</definedName>
    <definedName name="XDO_?TOTAL_MARKET_VALUE_DEBT_NIL?1?">#REF!</definedName>
    <definedName name="XDO_?TOTAL_MARKET_VALUE_DEBT_NIL?2?">#REF!</definedName>
    <definedName name="XDO_?TOTAL_MARKET_VALUE_DRV_NIL?" localSheetId="7">#REF!</definedName>
    <definedName name="XDO_?TOTAL_MARKET_VALUE_DRV_NIL?">#REF!</definedName>
    <definedName name="XDO_?TOTAL_MARKET_VALUE_DRV_NIL?1?" localSheetId="10">#REF!</definedName>
    <definedName name="XDO_?TOTAL_MARKET_VALUE_DRV_NIL?1?" localSheetId="7">#REF!</definedName>
    <definedName name="XDO_?TOTAL_MARKET_VALUE_DRV_NIL?1?">#REF!</definedName>
    <definedName name="XDO_?TOTAL_MARKET_VALUE_DRV_NIL?2?" localSheetId="10">#REF!</definedName>
    <definedName name="XDO_?TOTAL_MARKET_VALUE_DRV_NIL?2?" localSheetId="7">#REF!</definedName>
    <definedName name="XDO_?TOTAL_MARKET_VALUE_DRV_NIL?2?">#REF!</definedName>
    <definedName name="XDO_?TOTAL_MARKET_VALUE_EQU_NIL?" localSheetId="7">#REF!</definedName>
    <definedName name="XDO_?TOTAL_MARKET_VALUE_EQU_NIL?">#REF!</definedName>
    <definedName name="XDO_?TOTAL_MARKET_VALUE_EQU_NIL?1?" localSheetId="10">#REF!</definedName>
    <definedName name="XDO_?TOTAL_MARKET_VALUE_EQU_NIL?1?" localSheetId="7">#REF!</definedName>
    <definedName name="XDO_?TOTAL_MARKET_VALUE_EQU_NIL?1?">#REF!</definedName>
    <definedName name="XDO_?TOTAL_MARKET_VALUE_EQU_NIL?2?" localSheetId="10">#REF!</definedName>
    <definedName name="XDO_?TOTAL_MARKET_VALUE_EQU_NIL?2?" localSheetId="7">#REF!</definedName>
    <definedName name="XDO_?TOTAL_MARKET_VALUE_EQU_NIL?2?">#REF!</definedName>
    <definedName name="XDO_?TOTAL_MARKET_VALUE_MM_NIL?" localSheetId="7">#REF!</definedName>
    <definedName name="XDO_?TOTAL_MARKET_VALUE_MM_NIL?">#REF!</definedName>
    <definedName name="XDO_?TOTAL_MARKET_VALUE_MM_NIL?1?" localSheetId="10">#REF!</definedName>
    <definedName name="XDO_?TOTAL_MARKET_VALUE_MM_NIL?1?" localSheetId="7">#REF!</definedName>
    <definedName name="XDO_?TOTAL_MARKET_VALUE_MM_NIL?1?">#REF!</definedName>
    <definedName name="XDO_?TOTAL_MARKET_VALUE_MM_NIL?2?" localSheetId="10">#REF!</definedName>
    <definedName name="XDO_?TOTAL_MARKET_VALUE_MM_NIL?2?" localSheetId="7">#REF!</definedName>
    <definedName name="XDO_?TOTAL_MARKET_VALUE_MM_NIL?2?">#REF!</definedName>
    <definedName name="XDO_?TOTAL_PER_NET_ASST_DEBT_NIL?">#REF!</definedName>
    <definedName name="XDO_?TOTAL_PER_NET_ASST_DEBT_NIL?1?">#REF!</definedName>
    <definedName name="XDO_?TOTAL_PER_NET_ASST_DEBT_NIL?2?">#REF!</definedName>
    <definedName name="XDO_?TOTAL_PER_NET_ASST_DRV_NIL?" localSheetId="7">#REF!</definedName>
    <definedName name="XDO_?TOTAL_PER_NET_ASST_DRV_NIL?">#REF!</definedName>
    <definedName name="XDO_?TOTAL_PER_NET_ASST_DRV_NIL?1?" localSheetId="10">#REF!</definedName>
    <definedName name="XDO_?TOTAL_PER_NET_ASST_DRV_NIL?1?" localSheetId="7">#REF!</definedName>
    <definedName name="XDO_?TOTAL_PER_NET_ASST_DRV_NIL?1?">#REF!</definedName>
    <definedName name="XDO_?TOTAL_PER_NET_ASST_DRV_NIL?2?" localSheetId="10">#REF!</definedName>
    <definedName name="XDO_?TOTAL_PER_NET_ASST_DRV_NIL?2?" localSheetId="7">#REF!</definedName>
    <definedName name="XDO_?TOTAL_PER_NET_ASST_DRV_NIL?2?">#REF!</definedName>
    <definedName name="XDO_?TOTAL_PER_NET_ASST_EQU_NIL?" localSheetId="7">#REF!</definedName>
    <definedName name="XDO_?TOTAL_PER_NET_ASST_EQU_NIL?">#REF!</definedName>
    <definedName name="XDO_?TOTAL_PER_NET_ASST_EQU_NIL?1?" localSheetId="10">#REF!</definedName>
    <definedName name="XDO_?TOTAL_PER_NET_ASST_EQU_NIL?1?" localSheetId="7">#REF!</definedName>
    <definedName name="XDO_?TOTAL_PER_NET_ASST_EQU_NIL?1?">#REF!</definedName>
    <definedName name="XDO_?TOTAL_PER_NET_ASST_EQU_NIL?2?" localSheetId="10">#REF!</definedName>
    <definedName name="XDO_?TOTAL_PER_NET_ASST_EQU_NIL?2?" localSheetId="7">#REF!</definedName>
    <definedName name="XDO_?TOTAL_PER_NET_ASST_EQU_NIL?2?">#REF!</definedName>
    <definedName name="XDO_?TOTAL_PER_NET_ASST_MM_NIL?" localSheetId="7">#REF!</definedName>
    <definedName name="XDO_?TOTAL_PER_NET_ASST_MM_NIL?">#REF!</definedName>
    <definedName name="XDO_?TOTAL_PER_NET_ASST_MM_NIL?1?" localSheetId="10">#REF!</definedName>
    <definedName name="XDO_?TOTAL_PER_NET_ASST_MM_NIL?1?" localSheetId="7">#REF!</definedName>
    <definedName name="XDO_?TOTAL_PER_NET_ASST_MM_NIL?1?">#REF!</definedName>
    <definedName name="XDO_?TOTAL_PER_NET_ASST_MM_NIL?2?" localSheetId="10">#REF!</definedName>
    <definedName name="XDO_?TOTAL_PER_NET_ASST_MM_NIL?2?" localSheetId="7">#REF!</definedName>
    <definedName name="XDO_?TOTAL_PER_NET_ASST_MM_NIL?2?">#REF!</definedName>
    <definedName name="XDO_?TPARTS_NPU?">#REF!</definedName>
    <definedName name="XDO_?TPARTS_NPU?1?">#REF!</definedName>
    <definedName name="XDO_?TPARTS_NPU?2?">#REF!</definedName>
    <definedName name="XDO_?YIELDS_DEBT?">#REF!</definedName>
    <definedName name="XDO_?YIELDS_DEBT?1?">#REF!</definedName>
    <definedName name="XDO_?YIELDS_DEBT?2?">#REF!</definedName>
    <definedName name="XDO_?YIELDS_DEBT?3?">#REF!</definedName>
    <definedName name="XDO_?YIELDS_DEBT?4?">#REF!</definedName>
    <definedName name="XDO_?YIELDS_DEBT?5?">#REF!</definedName>
    <definedName name="XDO_?YIELDS_DEBT?6?">#REF!</definedName>
    <definedName name="XDO_?YIELDS_DEBT?7?">#REF!</definedName>
    <definedName name="XDO_?YIELDS_DEBT?8?">#REF!</definedName>
    <definedName name="XDO_?YIELDS_MM?">#REF!</definedName>
    <definedName name="XDO_?YIELDS_MM?1?">#REF!</definedName>
    <definedName name="XDO_?YIELDS_MM?2?">#REF!</definedName>
    <definedName name="XDO_?YIELDS_MM?3?">#REF!</definedName>
    <definedName name="XDO_?YIELDS_MM?4?">#REF!</definedName>
    <definedName name="XDO_?YIELDS_MM?5?">#REF!</definedName>
    <definedName name="XDO_?YIELDS_MM?6?">#REF!</definedName>
    <definedName name="XDO_?YIELDS_MM?7?">#REF!</definedName>
    <definedName name="XDO_?YIELDS_YTC_DEBT?">#REF!</definedName>
    <definedName name="XDO_?YIELDS_YTC_DEBT?1?">#REF!</definedName>
    <definedName name="XDO_?YIELDS_YTC_DEBT?2?">#REF!</definedName>
    <definedName name="XDO_?YIELDS_YTC_DEBT?3?">#REF!</definedName>
    <definedName name="XDO_?YIELDS_YTC_DEBT?4?">#REF!</definedName>
    <definedName name="XDO_?YIELDS_YTC_DEBT?5?">#REF!</definedName>
    <definedName name="XDO_?YIELDS_YTC_DEBT?6?">#REF!</definedName>
    <definedName name="XDO_?YIELDS_YTC_DEBT?7?">#REF!</definedName>
    <definedName name="XDO_?YIELDS_YTC_DEBT?8?">#REF!</definedName>
    <definedName name="XDO_?YIELDS_YTC_MM?">#REF!</definedName>
    <definedName name="XDO_?YIELDS_YTC_MM?1?">#REF!</definedName>
    <definedName name="XDO_?YIELDS_YTC_MM?2?">#REF!</definedName>
    <definedName name="XDO_?YIELDS_YTC_MM?3?">#REF!</definedName>
    <definedName name="XDO_?YIELDS_YTC_MM?4?">#REF!</definedName>
    <definedName name="XDO_?YIELDS_YTC_MM?5?">#REF!</definedName>
    <definedName name="XDO_?YIELDS_YTC_MM?6?">#REF!</definedName>
    <definedName name="XDO_?YIELDS_YTC_MM?7?">#REF!</definedName>
    <definedName name="XDO_GROUP_?G_10?">#REF!</definedName>
    <definedName name="XDO_GROUP_?G_10?1?">#REF!</definedName>
    <definedName name="XDO_GROUP_?G_10?2?">#REF!</definedName>
    <definedName name="XDO_GROUP_?G_11?" localSheetId="7">#REF!</definedName>
    <definedName name="XDO_GROUP_?G_11?">#REF!</definedName>
    <definedName name="XDO_GROUP_?G_13?">#REF!</definedName>
    <definedName name="XDO_GROUP_?G_13?1?">#REF!</definedName>
    <definedName name="XDO_GROUP_?G_13?2?">#REF!</definedName>
    <definedName name="XDO_GROUP_?G_14?">#REF!</definedName>
    <definedName name="XDO_GROUP_?G_14?1?">#REF!</definedName>
    <definedName name="XDO_GROUP_?G_14?2?">#REF!</definedName>
    <definedName name="XDO_GROUP_?G_17?" localSheetId="7">#REF!</definedName>
    <definedName name="XDO_GROUP_?G_17?">#REF!</definedName>
    <definedName name="XDO_GROUP_?G_17?1?" localSheetId="10">#REF!</definedName>
    <definedName name="XDO_GROUP_?G_17?1?" localSheetId="7">#REF!</definedName>
    <definedName name="XDO_GROUP_?G_17?1?">#REF!</definedName>
    <definedName name="XDO_GROUP_?G_17?2?" localSheetId="10">#REF!</definedName>
    <definedName name="XDO_GROUP_?G_17?2?" localSheetId="7">#REF!</definedName>
    <definedName name="XDO_GROUP_?G_17?2?">#REF!</definedName>
    <definedName name="XDO_GROUP_?G_17?3?" localSheetId="10">#REF!</definedName>
    <definedName name="XDO_GROUP_?G_17?3?" localSheetId="7">#REF!</definedName>
    <definedName name="XDO_GROUP_?G_17?3?">#REF!</definedName>
    <definedName name="XDO_GROUP_?G_17?4?" localSheetId="10">#REF!</definedName>
    <definedName name="XDO_GROUP_?G_17?4?" localSheetId="7">#REF!</definedName>
    <definedName name="XDO_GROUP_?G_17?4?">#REF!</definedName>
    <definedName name="XDO_GROUP_?G_17?5?">#REF!</definedName>
    <definedName name="XDO_GROUP_?G_17?6?">#REF!</definedName>
    <definedName name="XDO_GROUP_?G_17?7?" localSheetId="10">#REF!</definedName>
    <definedName name="XDO_GROUP_?G_17?7?" localSheetId="7">#REF!</definedName>
    <definedName name="XDO_GROUP_?G_17?7?">#REF!</definedName>
    <definedName name="XDO_GROUP_?G_17?8?" localSheetId="10">#REF!</definedName>
    <definedName name="XDO_GROUP_?G_17?8?" localSheetId="7">#REF!</definedName>
    <definedName name="XDO_GROUP_?G_17?8?">#REF!</definedName>
    <definedName name="XDO_GROUP_?G_18?">#REF!</definedName>
    <definedName name="XDO_GROUP_?G_18?1?">#REF!</definedName>
    <definedName name="XDO_GROUP_?G_18?2?">#REF!</definedName>
    <definedName name="XDO_GROUP_?G_19?">#REF!</definedName>
    <definedName name="XDO_GROUP_?G_19?1?" localSheetId="10">#REF!</definedName>
    <definedName name="XDO_GROUP_?G_19?1?" localSheetId="7">#REF!</definedName>
    <definedName name="XDO_GROUP_?G_19?1?">#REF!</definedName>
    <definedName name="XDO_GROUP_?G_19?2?" localSheetId="10">#REF!</definedName>
    <definedName name="XDO_GROUP_?G_19?2?" localSheetId="7">#REF!</definedName>
    <definedName name="XDO_GROUP_?G_19?2?">#REF!</definedName>
    <definedName name="XDO_GROUP_?G_19?3?">#REF!</definedName>
    <definedName name="XDO_GROUP_?G_19?4?">#REF!</definedName>
    <definedName name="XDO_GROUP_?G_19?5?" localSheetId="10">#REF!</definedName>
    <definedName name="XDO_GROUP_?G_19?5?" localSheetId="7">#REF!</definedName>
    <definedName name="XDO_GROUP_?G_19?5?">#REF!</definedName>
    <definedName name="XDO_GROUP_?G_19?6?" localSheetId="10">#REF!</definedName>
    <definedName name="XDO_GROUP_?G_19?6?" localSheetId="7">#REF!</definedName>
    <definedName name="XDO_GROUP_?G_19?6?">#REF!</definedName>
    <definedName name="XDO_GROUP_?G_19?7?">#REF!</definedName>
    <definedName name="XDO_GROUP_?G_3?" localSheetId="7">#REF!</definedName>
    <definedName name="XDO_GROUP_?G_3?">#REF!</definedName>
    <definedName name="XDO_GROUP_?G_3?1?" localSheetId="10">#REF!</definedName>
    <definedName name="XDO_GROUP_?G_3?1?" localSheetId="7">#REF!</definedName>
    <definedName name="XDO_GROUP_?G_3?1?">#REF!</definedName>
    <definedName name="XDO_GROUP_?G_3?2?" localSheetId="10">#REF!</definedName>
    <definedName name="XDO_GROUP_?G_3?2?" localSheetId="7">#REF!</definedName>
    <definedName name="XDO_GROUP_?G_3?2?">#REF!</definedName>
    <definedName name="XDO_GROUP_?G_4?" localSheetId="7">#REF!</definedName>
    <definedName name="XDO_GROUP_?G_4?">#REF!</definedName>
    <definedName name="XDO_GROUP_?G_4?1?" localSheetId="10">#REF!</definedName>
    <definedName name="XDO_GROUP_?G_4?1?" localSheetId="7">#REF!</definedName>
    <definedName name="XDO_GROUP_?G_4?1?">#REF!</definedName>
    <definedName name="XDO_GROUP_?G_4?2?" localSheetId="10">#REF!</definedName>
    <definedName name="XDO_GROUP_?G_4?2?" localSheetId="7">#REF!</definedName>
    <definedName name="XDO_GROUP_?G_4?2?">#REF!</definedName>
    <definedName name="XDO_GROUP_?G_4?3?" localSheetId="10">#REF!</definedName>
    <definedName name="XDO_GROUP_?G_4?3?" localSheetId="7">#REF!</definedName>
    <definedName name="XDO_GROUP_?G_4?3?">#REF!</definedName>
    <definedName name="XDO_GROUP_?G_4?4?" localSheetId="10">#REF!</definedName>
    <definedName name="XDO_GROUP_?G_4?4?" localSheetId="7">#REF!</definedName>
    <definedName name="XDO_GROUP_?G_4?4?">#REF!</definedName>
    <definedName name="XDO_GROUP_?G_4?5?" localSheetId="10">#REF!</definedName>
    <definedName name="XDO_GROUP_?G_4?5?" localSheetId="7">#REF!</definedName>
    <definedName name="XDO_GROUP_?G_4?5?">#REF!</definedName>
    <definedName name="XDO_GROUP_?G_4?6?" localSheetId="10">#REF!</definedName>
    <definedName name="XDO_GROUP_?G_4?6?" localSheetId="7">#REF!</definedName>
    <definedName name="XDO_GROUP_?G_4?6?">#REF!</definedName>
    <definedName name="XDO_GROUP_?G_7?">#REF!</definedName>
    <definedName name="XDO_GROUP_?G_7?1?">#REF!</definedName>
    <definedName name="XDO_GROUP_?G_7?2?">#REF!</definedName>
    <definedName name="XDO_GROUP_?G_7?3?">#REF!</definedName>
    <definedName name="XDO_GROUP_?G_7?4?">#REF!</definedName>
    <definedName name="XDO_GROUP_?G_7?5?" localSheetId="10">#REF!</definedName>
    <definedName name="XDO_GROUP_?G_7?5?">#REF!</definedName>
    <definedName name="XDO_GROUP_?G_7?6?" localSheetId="10">#REF!</definedName>
    <definedName name="XDO_GROUP_?G_7?6?">#REF!</definedName>
    <definedName name="XDO_GROUP_?G_8?" localSheetId="7">#REF!</definedName>
    <definedName name="XDO_GROUP_?G_8?">#REF!</definedName>
    <definedName name="XDO_GROUP_?G_8?1?" localSheetId="10">#REF!</definedName>
    <definedName name="XDO_GROUP_?G_8?1?" localSheetId="7">#REF!</definedName>
    <definedName name="XDO_GROUP_?G_8?1?">#REF!</definedName>
    <definedName name="XDO_GROUP_?G_8?2?" localSheetId="10">#REF!</definedName>
    <definedName name="XDO_GROUP_?G_8?2?" localSheetId="7">#REF!</definedName>
    <definedName name="XDO_GROUP_?G_8?2?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<sst xmlns="http://schemas.openxmlformats.org/spreadsheetml/2006/main" count="3124" uniqueCount="993">
  <si>
    <t>ISIN</t>
  </si>
  <si>
    <t>Rating</t>
  </si>
  <si>
    <t>Quantity</t>
  </si>
  <si>
    <t>Debt Instruments</t>
  </si>
  <si>
    <t>(a) Listed / awaiting listing on Stock Exchange</t>
  </si>
  <si>
    <t>IN0020240183</t>
  </si>
  <si>
    <t>Non Convertible Debentures</t>
  </si>
  <si>
    <t>INE020B08EH0</t>
  </si>
  <si>
    <t>CRISIL AAA</t>
  </si>
  <si>
    <t>INE261F08EO7</t>
  </si>
  <si>
    <t>INE514E08GE8</t>
  </si>
  <si>
    <t>INE134E08MX3</t>
  </si>
  <si>
    <t>INE053F08510</t>
  </si>
  <si>
    <t>INE040A08955</t>
  </si>
  <si>
    <t>INE115A07QS3</t>
  </si>
  <si>
    <t>INE556F08KQ2</t>
  </si>
  <si>
    <t>INE752E07OG5</t>
  </si>
  <si>
    <t>INE752E07IL7</t>
  </si>
  <si>
    <t>(b) Privately placed / Unlisted</t>
  </si>
  <si>
    <t>NIL</t>
  </si>
  <si>
    <t>Total</t>
  </si>
  <si>
    <t>Money Market Instruments</t>
  </si>
  <si>
    <t>Others</t>
  </si>
  <si>
    <t>INF0RQ622028</t>
  </si>
  <si>
    <t>GRAND TOTAL</t>
  </si>
  <si>
    <t>Notes :</t>
  </si>
  <si>
    <t>2) Net Assets Value per unit (in Rs) are as follows :</t>
  </si>
  <si>
    <t xml:space="preserve">Plan/Option </t>
  </si>
  <si>
    <t>Direct Plan - Daily IDCW</t>
  </si>
  <si>
    <t>Direct Plan - Growth Option</t>
  </si>
  <si>
    <t>Direct Plan - Monthly IDCW</t>
  </si>
  <si>
    <t>Direct Plan - Quarterly IDCW</t>
  </si>
  <si>
    <t>Direct Plan - Weekly IDCW</t>
  </si>
  <si>
    <t>Regular Plan - Daily IDCW</t>
  </si>
  <si>
    <t>Regular Plan - Growth Option</t>
  </si>
  <si>
    <t>Regular Plan - Monthly IDCW</t>
  </si>
  <si>
    <t>Regular Plan - Quarterly IDCW</t>
  </si>
  <si>
    <t>Regular Plan - Weekly IDCW</t>
  </si>
  <si>
    <t>Plan/Option</t>
  </si>
  <si>
    <t>Individuals/HUF</t>
  </si>
  <si>
    <t>Other than Individual/HUF</t>
  </si>
  <si>
    <t>10) Reverse Repo market value is considered as book cost plus accrued Interest.</t>
  </si>
  <si>
    <t>11) Whether any security is in default beyond its maturity date: Nil</t>
  </si>
  <si>
    <t>12) Whether during the period any investment is made in derivative instruments: Nil</t>
  </si>
  <si>
    <t>15) Instances of Fair valuation of securities or Deviation in valuation from what is provided by valuation agencies: Nil</t>
  </si>
  <si>
    <t>16) Any deviation from the mandated assets allocation - Nil</t>
  </si>
  <si>
    <t>17) Deviation from the valuation prices given by valuation agencies during the relevant period: Nil</t>
  </si>
  <si>
    <t>18) For other details please refer to our website - www.trustmf.com</t>
  </si>
  <si>
    <t>Certificate of Deposits</t>
  </si>
  <si>
    <t>CRISIL A1+</t>
  </si>
  <si>
    <t>CARE A1+</t>
  </si>
  <si>
    <t>ICRA A1+</t>
  </si>
  <si>
    <t>INE115A07QW5</t>
  </si>
  <si>
    <t>INE296A07TF2</t>
  </si>
  <si>
    <t>INE020B14698</t>
  </si>
  <si>
    <t>INE498L14DY2</t>
  </si>
  <si>
    <t>INE507T07062</t>
  </si>
  <si>
    <t>16) Any deviation from the mandated assets allocation - NIL</t>
  </si>
  <si>
    <t>17) Deviation from the valuation prices given by valuation agencies during the relevant period: NIL</t>
  </si>
  <si>
    <t>INE163N08263</t>
  </si>
  <si>
    <t>INE020B08ED9</t>
  </si>
  <si>
    <t>INE017A08235</t>
  </si>
  <si>
    <t>CARE AAA</t>
  </si>
  <si>
    <t>INE087P07345</t>
  </si>
  <si>
    <t>CARE AA-</t>
  </si>
  <si>
    <t>INE0AY207012</t>
  </si>
  <si>
    <t>INE389Z07047</t>
  </si>
  <si>
    <t>INE0M2307040</t>
  </si>
  <si>
    <t>INE721A07RH9</t>
  </si>
  <si>
    <t>CRISIL AA+</t>
  </si>
  <si>
    <t>Direct Plan - Dividend Option</t>
  </si>
  <si>
    <t>Regular Plan - Dividend Option</t>
  </si>
  <si>
    <t>Equity &amp; Equity related</t>
  </si>
  <si>
    <t>ICICI Bank Limited</t>
  </si>
  <si>
    <t>INE090A01021</t>
  </si>
  <si>
    <t>Banks</t>
  </si>
  <si>
    <t>HDFC Bank Limited</t>
  </si>
  <si>
    <t>INE040A01034</t>
  </si>
  <si>
    <t>Muthoot Finance Limited</t>
  </si>
  <si>
    <t>INE414G01012</t>
  </si>
  <si>
    <t>Finance</t>
  </si>
  <si>
    <t>Bharat Electronics Limited</t>
  </si>
  <si>
    <t>INE263A01024</t>
  </si>
  <si>
    <t>Aerospace &amp; Defense</t>
  </si>
  <si>
    <t>Eternal Limited</t>
  </si>
  <si>
    <t>INE758T01015</t>
  </si>
  <si>
    <t>Retailing</t>
  </si>
  <si>
    <t>Bajaj Finance Limited</t>
  </si>
  <si>
    <t>INE296A01032</t>
  </si>
  <si>
    <t>Automobiles</t>
  </si>
  <si>
    <t>Bharti Airtel Limited</t>
  </si>
  <si>
    <t>INE397D01024</t>
  </si>
  <si>
    <t>Telecom - Services</t>
  </si>
  <si>
    <t>TVS Motor Company Limited</t>
  </si>
  <si>
    <t>INE494B01023</t>
  </si>
  <si>
    <t>Infosys Limited</t>
  </si>
  <si>
    <t>INE009A01021</t>
  </si>
  <si>
    <t>IT - Software</t>
  </si>
  <si>
    <t>Mahindra &amp; Mahindra Limited</t>
  </si>
  <si>
    <t>INE101A01026</t>
  </si>
  <si>
    <t>Acutaas Chemicals Limited</t>
  </si>
  <si>
    <t>INE00FF01025</t>
  </si>
  <si>
    <t>Pharmaceuticals &amp; Biotechnology</t>
  </si>
  <si>
    <t>Consumer Durables</t>
  </si>
  <si>
    <t>Apollo Micro Systems Limited</t>
  </si>
  <si>
    <t>INE713T01028</t>
  </si>
  <si>
    <t>Multi Commodity Exchange of India Limited</t>
  </si>
  <si>
    <t>Capital Markets</t>
  </si>
  <si>
    <t>Fortis Healthcare Limited</t>
  </si>
  <si>
    <t>INE061F01013</t>
  </si>
  <si>
    <t>Healthcare Services</t>
  </si>
  <si>
    <t>State Bank of India</t>
  </si>
  <si>
    <t>INE062A01020</t>
  </si>
  <si>
    <t>Cummins India Limited</t>
  </si>
  <si>
    <t>INE298A01020</t>
  </si>
  <si>
    <t>Industrial Products</t>
  </si>
  <si>
    <t>Industrial Manufacturing</t>
  </si>
  <si>
    <t>Shaily Engineering Plastics Limited</t>
  </si>
  <si>
    <t>INE151G01028</t>
  </si>
  <si>
    <t>Coforge Limited</t>
  </si>
  <si>
    <t>INE591G01025</t>
  </si>
  <si>
    <t>GE Vernova T&amp;D India Limited</t>
  </si>
  <si>
    <t>INE200A01026</t>
  </si>
  <si>
    <t>Electrical Equipment</t>
  </si>
  <si>
    <t>Radico Khaitan Limited</t>
  </si>
  <si>
    <t>INE944F01028</t>
  </si>
  <si>
    <t>Beverages</t>
  </si>
  <si>
    <t>Realty</t>
  </si>
  <si>
    <t>INE0UIZ01018</t>
  </si>
  <si>
    <t>Transport Services</t>
  </si>
  <si>
    <t>Data Patterns (India) Limited</t>
  </si>
  <si>
    <t>INE0IX101010</t>
  </si>
  <si>
    <t>UNO Minda Limited</t>
  </si>
  <si>
    <t>INE405E01023</t>
  </si>
  <si>
    <t>Auto Components</t>
  </si>
  <si>
    <t>Prudent Corporate Advisory Services Limited</t>
  </si>
  <si>
    <t>INE00F201020</t>
  </si>
  <si>
    <t>Neuland Laboratories Limited</t>
  </si>
  <si>
    <t>INE794A01010</t>
  </si>
  <si>
    <t>IT - Services</t>
  </si>
  <si>
    <t>Leisure Services</t>
  </si>
  <si>
    <t>Garuda Construction and Engineering Limited</t>
  </si>
  <si>
    <t>INE0JVO01026</t>
  </si>
  <si>
    <t>Construction</t>
  </si>
  <si>
    <t>Ather Energy Limited</t>
  </si>
  <si>
    <t>INE0LEZ01016</t>
  </si>
  <si>
    <t>Persistent Systems Limited</t>
  </si>
  <si>
    <t>INE262H01021</t>
  </si>
  <si>
    <t>Commercial Services &amp; Supplies</t>
  </si>
  <si>
    <t>Sagility Limited</t>
  </si>
  <si>
    <t>INE0W2G01015</t>
  </si>
  <si>
    <t>Amber Enterprises India Limited</t>
  </si>
  <si>
    <t>INE371P01015</t>
  </si>
  <si>
    <t>INE894V01022</t>
  </si>
  <si>
    <t>INE967H01025</t>
  </si>
  <si>
    <t>Glenmark Pharmaceuticals Limited</t>
  </si>
  <si>
    <t>INE935A01035</t>
  </si>
  <si>
    <t>Syrma SGS Technology Limited</t>
  </si>
  <si>
    <t>INE0DYJ01015</t>
  </si>
  <si>
    <t>Sai Life Sciences Limited</t>
  </si>
  <si>
    <t>INE570L01029</t>
  </si>
  <si>
    <t>Chemicals &amp; Petrochemicals</t>
  </si>
  <si>
    <t>INE494B04019</t>
  </si>
  <si>
    <t>13) Instances of Fair valuation of securities or Deviation in valuation from what is provided by valuation agencies: Nil</t>
  </si>
  <si>
    <t>14) Any deviation from the mandated assets allocation - Nil</t>
  </si>
  <si>
    <t>15) Deviation from the valuation prices given by valuation agencies during the relevant period: Nil</t>
  </si>
  <si>
    <t>16) For other details please refer to our website - www.trustmf.com</t>
  </si>
  <si>
    <t>Karur Vysya Bank Limited</t>
  </si>
  <si>
    <t>INE036D01028</t>
  </si>
  <si>
    <t>Lumax Auto Technologies Limited</t>
  </si>
  <si>
    <t>INE872H01027</t>
  </si>
  <si>
    <t>Welspun Corp Limited</t>
  </si>
  <si>
    <t>INE191B01025</t>
  </si>
  <si>
    <t>S.J.S. Enterprises Limited</t>
  </si>
  <si>
    <t>INE284S01014</t>
  </si>
  <si>
    <t>Aster DM Healthcare Limited</t>
  </si>
  <si>
    <t>INE914M01019</t>
  </si>
  <si>
    <t>Delhivery Limited</t>
  </si>
  <si>
    <t>INE148O01028</t>
  </si>
  <si>
    <t>Privi Speciality Chemicals Limited</t>
  </si>
  <si>
    <t>INE959A01019</t>
  </si>
  <si>
    <t>Navin Fluorine International Limited</t>
  </si>
  <si>
    <t>INE048G01026</t>
  </si>
  <si>
    <t>Laurus Labs Limited</t>
  </si>
  <si>
    <t>INE947Q01028</t>
  </si>
  <si>
    <t>PNB Housing Finance Limited</t>
  </si>
  <si>
    <t>INE572E01012</t>
  </si>
  <si>
    <t>Firstsource Solutions Limited</t>
  </si>
  <si>
    <t>INE684F01012</t>
  </si>
  <si>
    <t>PTC Industries Limited</t>
  </si>
  <si>
    <t>INE596F01018</t>
  </si>
  <si>
    <t>City Union Bank Limited</t>
  </si>
  <si>
    <t>INE491A01021</t>
  </si>
  <si>
    <t>Central Depository Services (India) Limited</t>
  </si>
  <si>
    <t>INE736A01011</t>
  </si>
  <si>
    <t>Fertilizers &amp; Agrochemicals</t>
  </si>
  <si>
    <t>V2 Retail Limited</t>
  </si>
  <si>
    <t>Apar Industries Limited</t>
  </si>
  <si>
    <t>INE372A01015</t>
  </si>
  <si>
    <t>Craftsman Automation Limited</t>
  </si>
  <si>
    <t>INE00LO01017</t>
  </si>
  <si>
    <t>Cement &amp; Cement Products</t>
  </si>
  <si>
    <t>Healthcare Global Enterprises Limited</t>
  </si>
  <si>
    <t>INE075I01017</t>
  </si>
  <si>
    <t>Reliance Industries Limited</t>
  </si>
  <si>
    <t>INE002A01018</t>
  </si>
  <si>
    <t>Petroleum Products</t>
  </si>
  <si>
    <t>FSN E-Commerce Ventures Limited</t>
  </si>
  <si>
    <t>INE388Y01029</t>
  </si>
  <si>
    <t>Agricultural Food &amp; other Products</t>
  </si>
  <si>
    <t>Lumax Industries Limited</t>
  </si>
  <si>
    <t>INE162B01018</t>
  </si>
  <si>
    <t>INE686A01026</t>
  </si>
  <si>
    <t>INE139A01034</t>
  </si>
  <si>
    <t>Non - Ferrous Metals</t>
  </si>
  <si>
    <t>Kotak Mahindra Bank Limited</t>
  </si>
  <si>
    <t>Kalyan Jewellers India Limited</t>
  </si>
  <si>
    <t>INE303R01014</t>
  </si>
  <si>
    <t>Axis Bank Limited</t>
  </si>
  <si>
    <t>INE238A01034</t>
  </si>
  <si>
    <t>Crompton Greaves Consumer Electricals Limited</t>
  </si>
  <si>
    <t>INE299U01018</t>
  </si>
  <si>
    <t>BSE Limited</t>
  </si>
  <si>
    <t>INE118H01025</t>
  </si>
  <si>
    <t>Nestle India Limited</t>
  </si>
  <si>
    <t>INE239A01024</t>
  </si>
  <si>
    <t>Food Products</t>
  </si>
  <si>
    <t>Sammaan Capital Limited</t>
  </si>
  <si>
    <t>INE148I01020</t>
  </si>
  <si>
    <t>Vedanta Limited</t>
  </si>
  <si>
    <t>INE205A01025</t>
  </si>
  <si>
    <t>Diversified Metals</t>
  </si>
  <si>
    <t>Bank of Baroda</t>
  </si>
  <si>
    <t>INE028A01039</t>
  </si>
  <si>
    <t>INE171A01029</t>
  </si>
  <si>
    <t>Power</t>
  </si>
  <si>
    <t>DLF Limited</t>
  </si>
  <si>
    <t>INE271C01023</t>
  </si>
  <si>
    <t>Bandhan Bank Limited</t>
  </si>
  <si>
    <t>INE545U01014</t>
  </si>
  <si>
    <t>Aurobindo Pharma Limited</t>
  </si>
  <si>
    <t>INE406A01037</t>
  </si>
  <si>
    <t>Mutual Fund Units</t>
  </si>
  <si>
    <t>INF0GCD01255</t>
  </si>
  <si>
    <t>Underlying</t>
  </si>
  <si>
    <t>Long / Short</t>
  </si>
  <si>
    <t>Futures price when purchased (Rs.)</t>
  </si>
  <si>
    <t>Current  price of the Contract (Rs.)</t>
  </si>
  <si>
    <t>Total Margin maintained in (Rs. In Lakhs)</t>
  </si>
  <si>
    <t>Total number of contracts where futures were bought</t>
  </si>
  <si>
    <t>Total number of contracts where futures were sold</t>
  </si>
  <si>
    <t>Gross notional value of contracts where futures were bought (Rs. In Lakhs)</t>
  </si>
  <si>
    <t>Gross notional value of contracts where futures were sold (Rs. In Lakhs)</t>
  </si>
  <si>
    <t>Net Profit /(Loss) on all contracts combined (Rs.in Lakhs)</t>
  </si>
  <si>
    <t>12) Whether during the period any investment is made in derivative instruments: Yes</t>
  </si>
  <si>
    <t>INE040A16HB9</t>
  </si>
  <si>
    <t>INE562A16QQ1</t>
  </si>
  <si>
    <t>INE040A16IS1</t>
  </si>
  <si>
    <t>INE028A16JU0</t>
  </si>
  <si>
    <t>INE476A16G85</t>
  </si>
  <si>
    <t>INE160A16UZ7</t>
  </si>
  <si>
    <t>INE134E14AY4</t>
  </si>
  <si>
    <t>INE700G14TA7</t>
  </si>
  <si>
    <t>INE514E14TF6</t>
  </si>
  <si>
    <t>INE556F14MD4</t>
  </si>
  <si>
    <t>INE261F14OX5</t>
  </si>
  <si>
    <t>INE514E14TH2</t>
  </si>
  <si>
    <t>91 Days Tbill (MD 28/05/2026)</t>
  </si>
  <si>
    <t>IN002025X471</t>
  </si>
  <si>
    <t>Sovereign</t>
  </si>
  <si>
    <t>91 Days Tbill (MD 19/06/2026)</t>
  </si>
  <si>
    <t>IN002025X505</t>
  </si>
  <si>
    <t>182 Days Tbill (MD 28/05/2026)</t>
  </si>
  <si>
    <t>IN002025Y354</t>
  </si>
  <si>
    <t>91 Days Tbill (MD 11/06/2026)</t>
  </si>
  <si>
    <t>IN002025X497</t>
  </si>
  <si>
    <t>As on March 31, 2026</t>
  </si>
  <si>
    <t>7.77% REC Limited (31/03/2028)</t>
  </si>
  <si>
    <t>7.7951% Bajaj Finance Limited (10/12/2027)</t>
  </si>
  <si>
    <t>7.01% National Bank For Agriculture and Rural Development (16/03/2029)</t>
  </si>
  <si>
    <t>INE261F08ES8</t>
  </si>
  <si>
    <t>364 Days Tbill (MD 04/03/2027)</t>
  </si>
  <si>
    <t>IN002025Z484</t>
  </si>
  <si>
    <t>INE040A16HN4</t>
  </si>
  <si>
    <t>INE556F16BV4</t>
  </si>
  <si>
    <t>INE237AD6133</t>
  </si>
  <si>
    <t>INE028A16LG5</t>
  </si>
  <si>
    <t>INE090AD6287</t>
  </si>
  <si>
    <t>INE261F16AK6</t>
  </si>
  <si>
    <t>INE476A16I00</t>
  </si>
  <si>
    <t>INE028A16KG7</t>
  </si>
  <si>
    <t>364 Days Tbill (MD 23/10/2026)</t>
  </si>
  <si>
    <t>IN002025Z302</t>
  </si>
  <si>
    <t>364 Days Tbill (MD 06/11/2026)</t>
  </si>
  <si>
    <t>IN002025Z328</t>
  </si>
  <si>
    <t>364 Days Tbill (MD 25/02/2027)</t>
  </si>
  <si>
    <t>IN002025Z476</t>
  </si>
  <si>
    <t>7.48% National Bank For Agriculture and Rural Development (15/09/2028)</t>
  </si>
  <si>
    <t>6.75% Government of India (23/12/2029)</t>
  </si>
  <si>
    <t>INE556F08KO7</t>
  </si>
  <si>
    <t>7.3763% Bajaj Finance Limited (26/06/2028)</t>
  </si>
  <si>
    <t>INE296A07TJ4</t>
  </si>
  <si>
    <t>INE0CCU07082</t>
  </si>
  <si>
    <t>CRISIL A</t>
  </si>
  <si>
    <t>CARE A(CE)</t>
  </si>
  <si>
    <t>Titan Company Limited</t>
  </si>
  <si>
    <t>INE280A01028</t>
  </si>
  <si>
    <t>Lenskart Solutions Limited</t>
  </si>
  <si>
    <t>INE956O01016</t>
  </si>
  <si>
    <t>Larsen &amp; Toubro Limited</t>
  </si>
  <si>
    <t>INE018A01030</t>
  </si>
  <si>
    <t>Sun Pharmaceutical Industries Limited</t>
  </si>
  <si>
    <t>INE044A01036</t>
  </si>
  <si>
    <t>Torrent Pharmaceuticals Limited</t>
  </si>
  <si>
    <t>INE685A01028</t>
  </si>
  <si>
    <t>Solar Industries India Limited</t>
  </si>
  <si>
    <t>INE343H01029</t>
  </si>
  <si>
    <t>Shriram Finance Limited</t>
  </si>
  <si>
    <t>INE721A01047</t>
  </si>
  <si>
    <t>Black Buck Ltd</t>
  </si>
  <si>
    <t>Billionbrains Garage Ventures Ltd</t>
  </si>
  <si>
    <t>INE0HOQ01053</t>
  </si>
  <si>
    <t>NTPC Limited</t>
  </si>
  <si>
    <t>INE733E01010</t>
  </si>
  <si>
    <t>Fractal Analytics Ltd</t>
  </si>
  <si>
    <t>INE212S01015</t>
  </si>
  <si>
    <t>Sansera Engineering Limited</t>
  </si>
  <si>
    <t>INE953O01021</t>
  </si>
  <si>
    <t>Bharat Forge Limited</t>
  </si>
  <si>
    <t>INE465A01025</t>
  </si>
  <si>
    <t>Belrise Industries Ltd.</t>
  </si>
  <si>
    <t>The Federal Bank Limited</t>
  </si>
  <si>
    <t>Clean Max Enviro Energy Solutions Limited</t>
  </si>
  <si>
    <t>INE647U01026</t>
  </si>
  <si>
    <t>INE745G01043</t>
  </si>
  <si>
    <t>Max Financial Services Limited</t>
  </si>
  <si>
    <t>INE180A01020</t>
  </si>
  <si>
    <t>Insurance</t>
  </si>
  <si>
    <t>Sharda Cropchem Limited</t>
  </si>
  <si>
    <t>INE221J01015</t>
  </si>
  <si>
    <t>Hitachi Energy India Limited</t>
  </si>
  <si>
    <t>INE07Y701011</t>
  </si>
  <si>
    <t>K.P.R. Mill Limited</t>
  </si>
  <si>
    <t>INE930H01031</t>
  </si>
  <si>
    <t>Textiles &amp; Apparels</t>
  </si>
  <si>
    <t>Pearl Global Industries Limited</t>
  </si>
  <si>
    <t>INE940H01022</t>
  </si>
  <si>
    <t>TVS Motor Company Limited (Preference Share)</t>
  </si>
  <si>
    <t>Kirloskar Oil Engines Limited</t>
  </si>
  <si>
    <t>INE146L01010</t>
  </si>
  <si>
    <t>CCL Products (India) Limited</t>
  </si>
  <si>
    <t>INE421D01022</t>
  </si>
  <si>
    <t>Aditya Infotech Limited</t>
  </si>
  <si>
    <t>INE819V01029</t>
  </si>
  <si>
    <t>TD Power Systems Limited</t>
  </si>
  <si>
    <t>INE419M01027</t>
  </si>
  <si>
    <t>JB Chemicals &amp; Pharmaceuticals Limited</t>
  </si>
  <si>
    <t>INE572A01036</t>
  </si>
  <si>
    <t>MTAR Technologies Limited</t>
  </si>
  <si>
    <t>INE864I01014</t>
  </si>
  <si>
    <t>Shadowfax Technologies Limited</t>
  </si>
  <si>
    <t>INE12UN01015</t>
  </si>
  <si>
    <t>Krishna Institute Of Medical Sciences Limited</t>
  </si>
  <si>
    <t>RBL Bank Limited</t>
  </si>
  <si>
    <t>INE976G01028</t>
  </si>
  <si>
    <t>Cemindia Projects Ltd</t>
  </si>
  <si>
    <t>Ajanta Pharma Limited</t>
  </si>
  <si>
    <t>INE031B01049</t>
  </si>
  <si>
    <t>Narayana Hrudayalaya Limited</t>
  </si>
  <si>
    <t>INE410P01011</t>
  </si>
  <si>
    <t>Pricol Limited</t>
  </si>
  <si>
    <t>INE726V01018</t>
  </si>
  <si>
    <t>Thangamayil Jewellery Limited</t>
  </si>
  <si>
    <t>INE085J01014</t>
  </si>
  <si>
    <t>Aarti Industries Limited</t>
  </si>
  <si>
    <t>INE769A01020</t>
  </si>
  <si>
    <t>INE945H01021</t>
  </si>
  <si>
    <t>KEI Industries Limited</t>
  </si>
  <si>
    <t>INE878B01027</t>
  </si>
  <si>
    <t>APL Apollo Tubes Limited</t>
  </si>
  <si>
    <t>INE702C01027</t>
  </si>
  <si>
    <t>National Aluminium Company Limited</t>
  </si>
  <si>
    <t>AU Small Finance Bank Limited</t>
  </si>
  <si>
    <t>INE949L01017</t>
  </si>
  <si>
    <t>INE867C01010</t>
  </si>
  <si>
    <t>Lodha Developers Limited</t>
  </si>
  <si>
    <t>INE670K01029</t>
  </si>
  <si>
    <t>Vodafone Idea Limited</t>
  </si>
  <si>
    <t>INE669E01016</t>
  </si>
  <si>
    <t>NBCC (India) Limited</t>
  </si>
  <si>
    <t>INE095N01031</t>
  </si>
  <si>
    <t>Cholamandalam Investment and Finance Company Ltd</t>
  </si>
  <si>
    <t>INE121A01024</t>
  </si>
  <si>
    <t>ITC Limited</t>
  </si>
  <si>
    <t>INE154A01025</t>
  </si>
  <si>
    <t>Diversified FMCG</t>
  </si>
  <si>
    <t>The Indian Hotels Company Limited</t>
  </si>
  <si>
    <t>INE053A01029</t>
  </si>
  <si>
    <t>Inox Wind Limited</t>
  </si>
  <si>
    <t>INE066P01011</t>
  </si>
  <si>
    <t>Bharat Heavy Electricals Limited</t>
  </si>
  <si>
    <t>INE257A01026</t>
  </si>
  <si>
    <t>INE237A01036</t>
  </si>
  <si>
    <t>Bajaj Holdings &amp; Investment Limited</t>
  </si>
  <si>
    <t>INE118A01012</t>
  </si>
  <si>
    <t>Exide Industries Limited</t>
  </si>
  <si>
    <t>INE302A01020</t>
  </si>
  <si>
    <t>Ambuja Cements Limited</t>
  </si>
  <si>
    <t>INE079A01024</t>
  </si>
  <si>
    <t>Bajaj Finserv Limited</t>
  </si>
  <si>
    <t>INE918I01026</t>
  </si>
  <si>
    <t>Grasim Industries Limited</t>
  </si>
  <si>
    <t>INE047A01021</t>
  </si>
  <si>
    <t>ICICI Prudential Life Insurance Company Limited</t>
  </si>
  <si>
    <t>INE726G01019</t>
  </si>
  <si>
    <t>Jio Financial Services Limited</t>
  </si>
  <si>
    <t>INE758E01017</t>
  </si>
  <si>
    <t>TRUSTMF Liquid Fund-Direct Plan-Growth</t>
  </si>
  <si>
    <t>Direct Plan-Monthly IDCW</t>
  </si>
  <si>
    <t>Regular Plan -Monthly IDCW</t>
  </si>
  <si>
    <t>Lupin Limited</t>
  </si>
  <si>
    <t>INE326A01037</t>
  </si>
  <si>
    <t>Marico Limited</t>
  </si>
  <si>
    <t>INE196A01026</t>
  </si>
  <si>
    <t>Indus Towers Limited</t>
  </si>
  <si>
    <t>INE121J01017</t>
  </si>
  <si>
    <t>IPCA Laboratories Limited</t>
  </si>
  <si>
    <t>INE571A01038</t>
  </si>
  <si>
    <t>The Phoenix Mills Limited</t>
  </si>
  <si>
    <t>INE211B01039</t>
  </si>
  <si>
    <t>ITC Hotels Limited</t>
  </si>
  <si>
    <t>INE379A01028</t>
  </si>
  <si>
    <t>Nippon Life India Asset Management Limited</t>
  </si>
  <si>
    <t>INE298J01013</t>
  </si>
  <si>
    <t>One 97 Communications Limited</t>
  </si>
  <si>
    <t>INE982J01020</t>
  </si>
  <si>
    <t>Financial Technology (Fintech)</t>
  </si>
  <si>
    <t>Blue Star Limited</t>
  </si>
  <si>
    <t>INE472A01039</t>
  </si>
  <si>
    <t>Indian Bank</t>
  </si>
  <si>
    <t>INE562A01011</t>
  </si>
  <si>
    <t>Dixon Technologies (India) Limited</t>
  </si>
  <si>
    <t>INE935N01020</t>
  </si>
  <si>
    <t>Ashok Leyland Limited</t>
  </si>
  <si>
    <t>INE208A01029</t>
  </si>
  <si>
    <t>Agricultural, Commercial &amp; Construction Vehicles</t>
  </si>
  <si>
    <t>JK Cement Limited</t>
  </si>
  <si>
    <t>INE823G01014</t>
  </si>
  <si>
    <t>SRF Limited</t>
  </si>
  <si>
    <t>INE647A01010</t>
  </si>
  <si>
    <t>Tube Investments of India Limited</t>
  </si>
  <si>
    <t>INE974X01010</t>
  </si>
  <si>
    <t>Sub Total</t>
  </si>
  <si>
    <t>TMFCB</t>
  </si>
  <si>
    <t>TRUSTMF Corporate Bond Fund</t>
  </si>
  <si>
    <t xml:space="preserve">
  </t>
  </si>
  <si>
    <t>Name of the Instrument</t>
  </si>
  <si>
    <t>Market/Fair Value
 (Rs. in Lakhs)</t>
  </si>
  <si>
    <t>% to Net
 Assets</t>
  </si>
  <si>
    <t>Notes &amp; Symbols</t>
  </si>
  <si>
    <t>a) Listed/awaiting listing on Stock Exchanges</t>
  </si>
  <si>
    <t>b) Unlisted</t>
  </si>
  <si>
    <t>c) Foreign Securities and /or overseas ETF</t>
  </si>
  <si>
    <t>NBAR838</t>
  </si>
  <si>
    <t>RECL431</t>
  </si>
  <si>
    <t>N**</t>
  </si>
  <si>
    <t>EXIM794</t>
  </si>
  <si>
    <t>7.35% Export Import Bank of India (27/07/2028)</t>
  </si>
  <si>
    <t>IRLY395</t>
  </si>
  <si>
    <t>6.47% Indian Railway Finance Corporation Limited (30/05/2028)</t>
  </si>
  <si>
    <t>HDFB913</t>
  </si>
  <si>
    <t>7.70% HDFC Bank Limited (16/05/2028)</t>
  </si>
  <si>
    <t>POWF526</t>
  </si>
  <si>
    <t>7.6% Power Finance Corporation Limited (13/04/2029)</t>
  </si>
  <si>
    <t>LICH676</t>
  </si>
  <si>
    <t>7.9265% LIC Housing Finance Limited (14/07/2027)</t>
  </si>
  <si>
    <t>SIDB566</t>
  </si>
  <si>
    <t>7.68% Small Industries Dev Bank of India (10/09/2027)</t>
  </si>
  <si>
    <t>SIDB547</t>
  </si>
  <si>
    <t>7.68% Small Industries Dev Bank of India (09/07/2027)</t>
  </si>
  <si>
    <t>BAFL974</t>
  </si>
  <si>
    <t>PGCI410</t>
  </si>
  <si>
    <t>7.20% Power Grid Corporation of India Limited (09/08/2027)</t>
  </si>
  <si>
    <t>SUMM21</t>
  </si>
  <si>
    <t>6.59% Summit Digitel Infrastructure Limited (16/06/2026)</t>
  </si>
  <si>
    <t>PGCI275</t>
  </si>
  <si>
    <t>9.64% Power Grid Corporation of India Limited (31/05/2026)</t>
  </si>
  <si>
    <t>Central Government Securities</t>
  </si>
  <si>
    <t>GOI6306</t>
  </si>
  <si>
    <t>Treasury Bill</t>
  </si>
  <si>
    <t>TBIL2634</t>
  </si>
  <si>
    <t>TBIL2584</t>
  </si>
  <si>
    <t>182 Days Tbill (MD 08/05/2026)</t>
  </si>
  <si>
    <t>IN002025Y321</t>
  </si>
  <si>
    <t>Commercial Paper</t>
  </si>
  <si>
    <t>Bills Re-Discounting</t>
  </si>
  <si>
    <t>Corporate Debt Market Development Fund</t>
  </si>
  <si>
    <t>CDMD50ME</t>
  </si>
  <si>
    <t>Exchange Traded Funds</t>
  </si>
  <si>
    <t>Gold</t>
  </si>
  <si>
    <t>Short Term Deposits</t>
  </si>
  <si>
    <t>Term Deposits Placed as Margins</t>
  </si>
  <si>
    <t>CBLO / Reverse Repo / TREPS</t>
  </si>
  <si>
    <t>TRP_040526</t>
  </si>
  <si>
    <t>TREPS 04-May-2026</t>
  </si>
  <si>
    <t>Net Receivables / (Payables)</t>
  </si>
  <si>
    <t>1) The provision made for investment in security below investment grade as on April 30,2026 is Rs Nil and its percentage to Net Asset Value is Nil.</t>
  </si>
  <si>
    <t>As on April 30,2026</t>
  </si>
  <si>
    <t>3) Details of Dividend declared per unit (in Rs.) as on April 30,2026</t>
  </si>
  <si>
    <t>4) No Bonus declared as on April 30,2026</t>
  </si>
  <si>
    <t>5) Total outstanding exposure in derivative instruments as on April 30,2026 : Nil.</t>
  </si>
  <si>
    <t xml:space="preserve">6) Total investments in Foreign Securities / Overseas ETFs as at April 30,2026 and its percentage to NAV : Nil. </t>
  </si>
  <si>
    <t>7) Details of repo transactions in corporate debt securities as on April 30,2026: Nil.</t>
  </si>
  <si>
    <t>8) Details of transactions of (Credit Default Swap) as on April 30,2026 : Nil.</t>
  </si>
  <si>
    <t>Notes &amp; Symbols :-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</si>
  <si>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</si>
  <si>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</si>
  <si>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3. All corporate ratings are assigned by rating agencies like CRISIL; CARE; ICRA; IND; BRW.</t>
  </si>
  <si>
    <t>4. &amp; For Short-term, Fixed and Margin Deposits, the yield populated is Coupon Rate</t>
  </si>
  <si>
    <t>5. In Line with AMFI Best Practices Guidelines Circular No. AMFI/ 35P/ MEM-COR/ 72 / 2022-23 dated December 31, 2022 on Standard format for disclosure Portfolio YTM for Debt Schemes, yield of the instruments is disclosed on annualized basis as provided by Valuation agencies.</t>
  </si>
  <si>
    <t>TMFFMPS2</t>
  </si>
  <si>
    <t>MEBP28</t>
  </si>
  <si>
    <t>7.75% Mindspace Business Parks REIT (30/06/2026)</t>
  </si>
  <si>
    <t>OPAL54</t>
  </si>
  <si>
    <t>8.37% ONGC Petro Additions Limited (16/06/2026)</t>
  </si>
  <si>
    <t>RECL428</t>
  </si>
  <si>
    <t>7.56% REC Limited (30/06/2026)</t>
  </si>
  <si>
    <t>GREA62</t>
  </si>
  <si>
    <t>8.70% The Great Eastern Shipping Company Limited (06/05/2026)</t>
  </si>
  <si>
    <t>AVFS44</t>
  </si>
  <si>
    <t>9.4% Avanse Financial Services Limited (08/07/2026)</t>
  </si>
  <si>
    <t>PRCA22</t>
  </si>
  <si>
    <t>10.48% Profectus Capital Private Limited (28/05/2026)</t>
  </si>
  <si>
    <t>RSVP20</t>
  </si>
  <si>
    <t>10.24% Renserv Global Private Limited (25/05/2026)</t>
  </si>
  <si>
    <t>SHTR490</t>
  </si>
  <si>
    <t>8.75% Shriram Finance Limited (15/06/2026)</t>
  </si>
  <si>
    <t>APSB23</t>
  </si>
  <si>
    <t>9.62% Andhra Pradesh State Beverages Corporation Limited (29/05/2026)</t>
  </si>
  <si>
    <t>IND AA(CE)</t>
  </si>
  <si>
    <t>Certificate of Deposit</t>
  </si>
  <si>
    <t>BKBA543</t>
  </si>
  <si>
    <t>Bank of Baroda (03/06/2026)</t>
  </si>
  <si>
    <t>EXIM818</t>
  </si>
  <si>
    <t>Export Import Bank of India (01/06/2026)</t>
  </si>
  <si>
    <t>INE514E14TE9</t>
  </si>
  <si>
    <t>3) Details of Dividend declared per unit (in Rs.) as on April 30,2026 is Nil</t>
  </si>
  <si>
    <t>TMFLIQ</t>
  </si>
  <si>
    <t>TRUSTMF Liquid Fund</t>
  </si>
  <si>
    <t>RECL439</t>
  </si>
  <si>
    <t>7.64% REC Limited (30/06/2026)</t>
  </si>
  <si>
    <t>INE020B08EM0</t>
  </si>
  <si>
    <t>HDFB1006</t>
  </si>
  <si>
    <t>HDFC Bank Limited (24/06/2026)</t>
  </si>
  <si>
    <t>INBK531</t>
  </si>
  <si>
    <t>Indian Bank (16/07/2026)</t>
  </si>
  <si>
    <t>INE562A16QW9</t>
  </si>
  <si>
    <t>INBK525</t>
  </si>
  <si>
    <t>Indian Bank (03/06/2026)</t>
  </si>
  <si>
    <t>HDFB1042</t>
  </si>
  <si>
    <t>HDFC Bank Limited (05/06/2026)</t>
  </si>
  <si>
    <t>UTIB1358</t>
  </si>
  <si>
    <t>Axis Bank Limited (12/06/2026)</t>
  </si>
  <si>
    <t>INE238AD6AU5</t>
  </si>
  <si>
    <t>BKBA563</t>
  </si>
  <si>
    <t>Bank of Baroda (15/06/2026)</t>
  </si>
  <si>
    <t>IND A1+</t>
  </si>
  <si>
    <t>CANB1101</t>
  </si>
  <si>
    <t>Canara Bank (22/06/2026)</t>
  </si>
  <si>
    <t>UNBI480</t>
  </si>
  <si>
    <t>Union Bank of India (23/06/2026)</t>
  </si>
  <si>
    <t>INE692A16LO2</t>
  </si>
  <si>
    <t>PUBA1159</t>
  </si>
  <si>
    <t>Punjab National Bank (23/06/2026)</t>
  </si>
  <si>
    <t>UNBI444</t>
  </si>
  <si>
    <t>Union Bank of India (25/06/2026)</t>
  </si>
  <si>
    <t>INE692A16JQ1</t>
  </si>
  <si>
    <t>POWF564</t>
  </si>
  <si>
    <t>Power Finance Corporation Limited (25/06/2026)</t>
  </si>
  <si>
    <t>HDFS352</t>
  </si>
  <si>
    <t>HDFC Securities Limited (24/06/2026)</t>
  </si>
  <si>
    <t>BAFS127</t>
  </si>
  <si>
    <t>Bajaj Financial Securities Limited (08/07/2026)</t>
  </si>
  <si>
    <t>INE01C314EZ4</t>
  </si>
  <si>
    <t>MFPL246</t>
  </si>
  <si>
    <t>Infina Finance Private Limited (23/07/2026)</t>
  </si>
  <si>
    <t>INE879F14MW0</t>
  </si>
  <si>
    <t>SIDB661</t>
  </si>
  <si>
    <t>Small Industries Dev Bank of India (05/06/2026)</t>
  </si>
  <si>
    <t>NBAR889</t>
  </si>
  <si>
    <t>National Bank For Agriculture and Rural Development (09/06/2026)</t>
  </si>
  <si>
    <t>EXIM821</t>
  </si>
  <si>
    <t>Export Import Bank of India (10/06/2026)</t>
  </si>
  <si>
    <t>TCHF440</t>
  </si>
  <si>
    <t>Tata Capital Housing Finance Limited (13/07/2026)</t>
  </si>
  <si>
    <t>INE033L14OU2</t>
  </si>
  <si>
    <t>ADBM175</t>
  </si>
  <si>
    <t>Aditya Birla Money Limited (10/07/2026)</t>
  </si>
  <si>
    <t>INE865C14PX7</t>
  </si>
  <si>
    <t>EXIM819</t>
  </si>
  <si>
    <t>Export Import Bank of India (27/05/2026)</t>
  </si>
  <si>
    <t>TBIL2628</t>
  </si>
  <si>
    <t>TBIL2641</t>
  </si>
  <si>
    <t>TBIL2637</t>
  </si>
  <si>
    <t>TBIL2606</t>
  </si>
  <si>
    <t>182 Days Tbill (MD 26/06/2026)</t>
  </si>
  <si>
    <t>IN002025Y396</t>
  </si>
  <si>
    <t>TBIL2536</t>
  </si>
  <si>
    <t>364 Days Tbill (MD 16/07/2026)</t>
  </si>
  <si>
    <t>IN002025Z161</t>
  </si>
  <si>
    <t>TBIL2597</t>
  </si>
  <si>
    <t>7) Details of repo transactions in corporate debt securities as on April 30,2026: NIL</t>
  </si>
  <si>
    <t>9) Average maturity of the portfolio : 54 Days</t>
  </si>
  <si>
    <t>11) Macaulay Duration :  54 Days</t>
  </si>
  <si>
    <t>18) Aggregate Investments by other schemes as on April 30,2026 Rs. 1210.78 Lakhs.</t>
  </si>
  <si>
    <t>19) For other details please refer to our website - www.trustmf.com</t>
  </si>
  <si>
    <t>TMFMM</t>
  </si>
  <si>
    <t>TRUSTMF Money Market Fund</t>
  </si>
  <si>
    <t>a) Listed/awaiting listing on the stock exchanges</t>
  </si>
  <si>
    <t>b) Privately Placed/Unlisted</t>
  </si>
  <si>
    <t>c) Securitised Debt Instruments</t>
  </si>
  <si>
    <t>HDFB1015</t>
  </si>
  <si>
    <t>HDFC Bank Limited (11/09/2026)</t>
  </si>
  <si>
    <t>SIDB645</t>
  </si>
  <si>
    <t>Small Industries Dev Bank of India (14/01/2027)</t>
  </si>
  <si>
    <t>BKBA567</t>
  </si>
  <si>
    <t>Bank of Baroda (02/02/2027)</t>
  </si>
  <si>
    <t>KMBK896</t>
  </si>
  <si>
    <t>Kotak Mahindra Bank Limited (04/02/2027)</t>
  </si>
  <si>
    <t>IBCL1181</t>
  </si>
  <si>
    <t>ICICI Bank Limited (12/02/2027)</t>
  </si>
  <si>
    <t>NBAR881</t>
  </si>
  <si>
    <t>National Bank For Agriculture and Rural Development (17/02/2027)</t>
  </si>
  <si>
    <t>CANB1099</t>
  </si>
  <si>
    <t>Canara Bank (26/02/2027)</t>
  </si>
  <si>
    <t>UNBI482</t>
  </si>
  <si>
    <t>Union Bank of India (15/03/2027)</t>
  </si>
  <si>
    <t>INE692A16LP9</t>
  </si>
  <si>
    <t>RECL480</t>
  </si>
  <si>
    <t>REC Limited (10/06/2026)</t>
  </si>
  <si>
    <t>ICBR660</t>
  </si>
  <si>
    <t>ICICI Securities Limited (11/06/2026)</t>
  </si>
  <si>
    <t>INE763G14F84</t>
  </si>
  <si>
    <t>BAFL1036</t>
  </si>
  <si>
    <t>Bajaj Finance Limited (19/03/2027)</t>
  </si>
  <si>
    <t>INE296A14G36</t>
  </si>
  <si>
    <t>LTFL717</t>
  </si>
  <si>
    <t>L&amp;T Finance Limited (21/05/2026)</t>
  </si>
  <si>
    <t>TBIL2579</t>
  </si>
  <si>
    <t>TBIL2585</t>
  </si>
  <si>
    <t>TBIL2629</t>
  </si>
  <si>
    <t>9) Average maturity of the portfolio : 214 Days</t>
  </si>
  <si>
    <t>10) Annualised Portfolio YTM : 6.77%</t>
  </si>
  <si>
    <t>11) Macaulay Duration : 214 Days</t>
  </si>
  <si>
    <t>TMFOF</t>
  </si>
  <si>
    <t>TRUSTMF Overnight Fund</t>
  </si>
  <si>
    <t>a) Mutual Fund Units / Exchange Traded Funds</t>
  </si>
  <si>
    <t>b) Gold</t>
  </si>
  <si>
    <t>c) Short Term Deposits</t>
  </si>
  <si>
    <t>d) Term Deposits Placed as Margins</t>
  </si>
  <si>
    <t>9) Average maturity of the portfolio : 4 Days</t>
  </si>
  <si>
    <t>10) Annualised Portfolio YTM : 5.28%</t>
  </si>
  <si>
    <t>11) Macaulay Duration : 4 Days</t>
  </si>
  <si>
    <t>TMFST</t>
  </si>
  <si>
    <t>TRUSTMF Short Duration Fund</t>
  </si>
  <si>
    <t>LICH680</t>
  </si>
  <si>
    <t>7.74% LIC Housing Finance Limited (11/02/2028)</t>
  </si>
  <si>
    <t>BAFL943</t>
  </si>
  <si>
    <t>NBAR882</t>
  </si>
  <si>
    <t>18) Aggregate Investments by other schemes as on April 30,2026 Rs. 1998.58 Lakhs.</t>
  </si>
  <si>
    <t>TRUSTMF Mid Cap Fund</t>
  </si>
  <si>
    <t>TRUSTMF Arbitrage Fund</t>
  </si>
  <si>
    <t>TRUSTMF Multi Cap Fund</t>
  </si>
  <si>
    <t>TRUSTMF Small Cap Fund</t>
  </si>
  <si>
    <t>TRUSTMF Flexi Cap Fund</t>
  </si>
  <si>
    <t>Industry</t>
  </si>
  <si>
    <t>(a) Listed / awaiting listing on Stock Exchanges</t>
  </si>
  <si>
    <t>IBCL05</t>
  </si>
  <si>
    <t>BAND01</t>
  </si>
  <si>
    <t>RIND01</t>
  </si>
  <si>
    <t>ADAN02</t>
  </si>
  <si>
    <t>Adani Enterprises Limited</t>
  </si>
  <si>
    <t>INE423A01024</t>
  </si>
  <si>
    <t>Metals &amp; Minerals Trading</t>
  </si>
  <si>
    <t>HDFB03</t>
  </si>
  <si>
    <t>CHOL02</t>
  </si>
  <si>
    <t>BTAT01</t>
  </si>
  <si>
    <t>KOMA03</t>
  </si>
  <si>
    <t>IBHF01</t>
  </si>
  <si>
    <t>MACR01</t>
  </si>
  <si>
    <t>RATN01</t>
  </si>
  <si>
    <t>ITCL02</t>
  </si>
  <si>
    <t>ZMPL01</t>
  </si>
  <si>
    <t>NBCC03</t>
  </si>
  <si>
    <t>BTVL02</t>
  </si>
  <si>
    <t>CGCE01</t>
  </si>
  <si>
    <t>BAFL03</t>
  </si>
  <si>
    <t>BKBA02</t>
  </si>
  <si>
    <t>EIML02</t>
  </si>
  <si>
    <t>Eicher Motors Limited</t>
  </si>
  <si>
    <t>INE066A01021</t>
  </si>
  <si>
    <t>BHEL02</t>
  </si>
  <si>
    <t>KALJ01</t>
  </si>
  <si>
    <t>IEEL02</t>
  </si>
  <si>
    <t>Indian Energy Exchange Limited</t>
  </si>
  <si>
    <t>INE022Q01020</t>
  </si>
  <si>
    <t>BHAH02</t>
  </si>
  <si>
    <t>MIIL02</t>
  </si>
  <si>
    <t>IHOT02</t>
  </si>
  <si>
    <t>SHTR02</t>
  </si>
  <si>
    <t>TWAT02</t>
  </si>
  <si>
    <t>CHLO02</t>
  </si>
  <si>
    <t>BAJA01</t>
  </si>
  <si>
    <t>GLPH03</t>
  </si>
  <si>
    <t>DLFL01</t>
  </si>
  <si>
    <t>INOW01</t>
  </si>
  <si>
    <t>RELS01</t>
  </si>
  <si>
    <t>GUAM02</t>
  </si>
  <si>
    <t>TPOW02</t>
  </si>
  <si>
    <t>Tata Power Company Limited</t>
  </si>
  <si>
    <t>INE245A01021</t>
  </si>
  <si>
    <t>BFSL02</t>
  </si>
  <si>
    <t>NEST02</t>
  </si>
  <si>
    <t>GRAS02</t>
  </si>
  <si>
    <t>IPLI01</t>
  </si>
  <si>
    <t>FEBA02</t>
  </si>
  <si>
    <t>BIOC01</t>
  </si>
  <si>
    <t>Biocon Limited</t>
  </si>
  <si>
    <t>INE376G01013</t>
  </si>
  <si>
    <t>LARS02</t>
  </si>
  <si>
    <t>(b) Unlisted</t>
  </si>
  <si>
    <t>a) Commercial Paper</t>
  </si>
  <si>
    <t>b) Certificate of Deposits</t>
  </si>
  <si>
    <t>c) Treasury Bills</t>
  </si>
  <si>
    <t>d) Bills Re-Discounting</t>
  </si>
  <si>
    <t>SBAI02</t>
  </si>
  <si>
    <t>UTIB02</t>
  </si>
  <si>
    <t>LENS01</t>
  </si>
  <si>
    <t>BSEL02</t>
  </si>
  <si>
    <t>ALLI02</t>
  </si>
  <si>
    <t>AMIO02</t>
  </si>
  <si>
    <t>SOEL02</t>
  </si>
  <si>
    <t>AENP01</t>
  </si>
  <si>
    <t>RAKH02</t>
  </si>
  <si>
    <t>KCUL02</t>
  </si>
  <si>
    <t>MCEX02</t>
  </si>
  <si>
    <t>INFS02</t>
  </si>
  <si>
    <t>MAHI02</t>
  </si>
  <si>
    <t>FRHL01</t>
  </si>
  <si>
    <t>CEES01</t>
  </si>
  <si>
    <t>VNBL03</t>
  </si>
  <si>
    <t>Varun Beverages Limited</t>
  </si>
  <si>
    <t>INE200M01039</t>
  </si>
  <si>
    <t>ABBP01</t>
  </si>
  <si>
    <t>SANE01</t>
  </si>
  <si>
    <t>PSYL02</t>
  </si>
  <si>
    <t>BHFO02</t>
  </si>
  <si>
    <t>AMSL02</t>
  </si>
  <si>
    <t>MUFL01</t>
  </si>
  <si>
    <t>FRAN01</t>
  </si>
  <si>
    <t>SHEP02</t>
  </si>
  <si>
    <t>LAUR02</t>
  </si>
  <si>
    <t>NELA01</t>
  </si>
  <si>
    <t>ZLSP01</t>
  </si>
  <si>
    <t>PRRC03</t>
  </si>
  <si>
    <t>TOPH02</t>
  </si>
  <si>
    <t>ASEA02</t>
  </si>
  <si>
    <t>ABB India Limited</t>
  </si>
  <si>
    <t>INE117A01022</t>
  </si>
  <si>
    <t>BINL01</t>
  </si>
  <si>
    <t>TEMA02</t>
  </si>
  <si>
    <t>Tech Mahindra Limited</t>
  </si>
  <si>
    <t>INE669C01036</t>
  </si>
  <si>
    <t>SPIL03</t>
  </si>
  <si>
    <t>BBGV02</t>
  </si>
  <si>
    <t>BELR01</t>
  </si>
  <si>
    <t>SHCR01</t>
  </si>
  <si>
    <t>NITL02</t>
  </si>
  <si>
    <t>RCAM01</t>
  </si>
  <si>
    <t>MAXI02</t>
  </si>
  <si>
    <t>SAEL02</t>
  </si>
  <si>
    <t>GARU01</t>
  </si>
  <si>
    <t>SCIL02</t>
  </si>
  <si>
    <t>KPRM03</t>
  </si>
  <si>
    <t>KAVY06</t>
  </si>
  <si>
    <t>AUPH03</t>
  </si>
  <si>
    <t>PEAR02</t>
  </si>
  <si>
    <t>SESA02</t>
  </si>
  <si>
    <t>SAEL21PS</t>
  </si>
  <si>
    <t>VISL01</t>
  </si>
  <si>
    <t>Vedanta Iron And Steel Limited</t>
  </si>
  <si>
    <t>INE1CLE01013</t>
  </si>
  <si>
    <t>VAML01</t>
  </si>
  <si>
    <t>Vedanta Aluminium Metal Limited</t>
  </si>
  <si>
    <t>INE1CDF01017</t>
  </si>
  <si>
    <t>VEDA03</t>
  </si>
  <si>
    <t>Malco Energy Limited</t>
  </si>
  <si>
    <t>INE704J01044</t>
  </si>
  <si>
    <t>TASP01</t>
  </si>
  <si>
    <t>Talwandi Sabo Power Limited</t>
  </si>
  <si>
    <t>INE694L01019</t>
  </si>
  <si>
    <t>TRUSTMF Short Duration Fund-Direct Plan-Growth</t>
  </si>
  <si>
    <t>INF0GCD01370</t>
  </si>
  <si>
    <t>CUBI02</t>
  </si>
  <si>
    <t>KENI01</t>
  </si>
  <si>
    <t>WGSR02</t>
  </si>
  <si>
    <t>ADHL01</t>
  </si>
  <si>
    <t>CPIL02</t>
  </si>
  <si>
    <t>TDPS02</t>
  </si>
  <si>
    <t>ADTH01</t>
  </si>
  <si>
    <t>SAPH01</t>
  </si>
  <si>
    <t>SYRM01</t>
  </si>
  <si>
    <t>MTAR01</t>
  </si>
  <si>
    <t>PHFP02</t>
  </si>
  <si>
    <t>SAGI01</t>
  </si>
  <si>
    <t>SHAD01</t>
  </si>
  <si>
    <t>DPIL01</t>
  </si>
  <si>
    <t>AMBE01</t>
  </si>
  <si>
    <t>SJSE01</t>
  </si>
  <si>
    <t>PFPL01</t>
  </si>
  <si>
    <t>Piramal Finance Limited</t>
  </si>
  <si>
    <t>INE202B01038</t>
  </si>
  <si>
    <t>CDSL01</t>
  </si>
  <si>
    <t>SSNL02</t>
  </si>
  <si>
    <t>HKFIN01</t>
  </si>
  <si>
    <t>CRAF01</t>
  </si>
  <si>
    <t>KIMS02</t>
  </si>
  <si>
    <t>SKGO01</t>
  </si>
  <si>
    <t>Sky Gold And Diamonds Limited</t>
  </si>
  <si>
    <t>INE01IU01018</t>
  </si>
  <si>
    <t>JBCH03</t>
  </si>
  <si>
    <t>PPUL01</t>
  </si>
  <si>
    <t>RURE01</t>
  </si>
  <si>
    <t>Rubicon Research Limited</t>
  </si>
  <si>
    <t>INE506V01022</t>
  </si>
  <si>
    <t>GAPA02</t>
  </si>
  <si>
    <t>NAHR01</t>
  </si>
  <si>
    <t>HGEL01</t>
  </si>
  <si>
    <t>PRUD01</t>
  </si>
  <si>
    <t>AARI02</t>
  </si>
  <si>
    <t>ICON01</t>
  </si>
  <si>
    <t>VISH02</t>
  </si>
  <si>
    <t>AGBL02</t>
  </si>
  <si>
    <t>Angel One Limited</t>
  </si>
  <si>
    <t>INE732I01021</t>
  </si>
  <si>
    <t>GRSE01</t>
  </si>
  <si>
    <t>Garden Reach Shipbuilders &amp; Engineers Limited</t>
  </si>
  <si>
    <t>INE382Z01011</t>
  </si>
  <si>
    <t>LATL02</t>
  </si>
  <si>
    <t>PTIN01</t>
  </si>
  <si>
    <t>SHPI01</t>
  </si>
  <si>
    <t>Shriram Pistons and Rings Ltd</t>
  </si>
  <si>
    <t>INE526E01018</t>
  </si>
  <si>
    <t>THAN01</t>
  </si>
  <si>
    <t>STBL01</t>
  </si>
  <si>
    <t>Onesource Specialty Pharma Limited</t>
  </si>
  <si>
    <t>INE013P01021</t>
  </si>
  <si>
    <t>FSNE01</t>
  </si>
  <si>
    <t>AFPL02</t>
  </si>
  <si>
    <t>KEII02</t>
  </si>
  <si>
    <t>AJPH03</t>
  </si>
  <si>
    <t>NTPC01</t>
  </si>
  <si>
    <t>BTUL02</t>
  </si>
  <si>
    <t>TMLC01</t>
  </si>
  <si>
    <t>Tata Motors Ltd</t>
  </si>
  <si>
    <t>INE1TAE01010</t>
  </si>
  <si>
    <t>INBK01</t>
  </si>
  <si>
    <t>LUMI01</t>
  </si>
  <si>
    <t>ASMT01</t>
  </si>
  <si>
    <t>ASM Technologies Ltd</t>
  </si>
  <si>
    <t>LTFL01</t>
  </si>
  <si>
    <t>L&amp;T Finance Limited</t>
  </si>
  <si>
    <t>INE498L01015</t>
  </si>
  <si>
    <t>ONCO02</t>
  </si>
  <si>
    <t>ESMC02</t>
  </si>
  <si>
    <t>PB Fintech Limited</t>
  </si>
  <si>
    <t>INE417T01026</t>
  </si>
  <si>
    <t>ITHO02</t>
  </si>
  <si>
    <t>LUPL02</t>
  </si>
  <si>
    <t>MARC02</t>
  </si>
  <si>
    <t>PHMI02</t>
  </si>
  <si>
    <t>TLFH01</t>
  </si>
  <si>
    <t>JKCE01</t>
  </si>
  <si>
    <t>DIXO02</t>
  </si>
  <si>
    <t>BFLS01</t>
  </si>
  <si>
    <t>Mphasis Limited</t>
  </si>
  <si>
    <t>INE356A01018</t>
  </si>
  <si>
    <t>POCA01</t>
  </si>
  <si>
    <t>Polycab India Limited</t>
  </si>
  <si>
    <t>INE455K01017</t>
  </si>
  <si>
    <t>JSWE01</t>
  </si>
  <si>
    <t>JSW Energy Limited</t>
  </si>
  <si>
    <t>INE121E01018</t>
  </si>
  <si>
    <t>BOMA01</t>
  </si>
  <si>
    <t>Bank of Maharashtra</t>
  </si>
  <si>
    <t>INE457A01014</t>
  </si>
  <si>
    <t>IPCA03</t>
  </si>
  <si>
    <t>PREP01</t>
  </si>
  <si>
    <t>Prestige Estates Projects Limited</t>
  </si>
  <si>
    <t>INE811K01011</t>
  </si>
  <si>
    <t>HERO02</t>
  </si>
  <si>
    <t>Hero MotoCorp Limited</t>
  </si>
  <si>
    <t>INE158A01026</t>
  </si>
  <si>
    <t>BLUS03</t>
  </si>
  <si>
    <t>NACL03</t>
  </si>
  <si>
    <t>ASHL02</t>
  </si>
  <si>
    <t>SRFL01</t>
  </si>
  <si>
    <t xml:space="preserve">As on March 31, 2026 </t>
  </si>
  <si>
    <t>As on April 30, 2026</t>
  </si>
  <si>
    <t>Hedging Positions through futures as on April 30, 2026:</t>
  </si>
  <si>
    <t>For the period ended April 30, 2026, following are the hedging transactions through futures which have been squared off / expired :</t>
  </si>
  <si>
    <t>3) Details of Dividend declared per unit (in Rs.) during the month ended April 2026 is Nil</t>
  </si>
  <si>
    <t>4) No Bonus declared during the month ended April 2026</t>
  </si>
  <si>
    <t>7) Details of repo transactions in corporate debt securities for the month ended April 2026: Nil.</t>
  </si>
  <si>
    <t xml:space="preserve">6) Total investments in Foreign Securities / Overseas ETFs as at April 30, 2026 and its percentage to NAV : Nil. </t>
  </si>
  <si>
    <t>8) Details of transactions of (Credit Default Swap) for half year ended April 30, 2026 : Nil.</t>
  </si>
  <si>
    <t>5) Total outstanding exposure in derivative instruments as on April 30, 2026 : Nil.</t>
  </si>
  <si>
    <t>8) Details of transactions of (Credit Default Swap) for the month ended April 30, 2026 : Nil.</t>
  </si>
  <si>
    <t>1) The provision made for investment in security below investment grade as on April 30, 2026 is Rs Nil and its percentage to Net Asset Value is Nil.</t>
  </si>
  <si>
    <t>8) Details of transactions of (Credit Default Swap) for month ended April 30, 2026 : Nil.</t>
  </si>
  <si>
    <t>9) Portfolio Turnover Ratio : 1.91</t>
  </si>
  <si>
    <t>5) Total outstanding exposure in derivative instruments as on April 30, 2026 : (55.85) Crs.</t>
  </si>
  <si>
    <t>A**</t>
  </si>
  <si>
    <t>Adani Enterprises Limited_26/05/2026</t>
  </si>
  <si>
    <t>Short</t>
  </si>
  <si>
    <t>Vodafone Idea Limited_26/05/2026</t>
  </si>
  <si>
    <t>Bajaj Finance Limited_30/06/2026</t>
  </si>
  <si>
    <t>Bajaj Holdings &amp; Investment Limited_26/05/2026</t>
  </si>
  <si>
    <t>Bandhan Bank Limited_26/05/2026</t>
  </si>
  <si>
    <t>Bajaj Finserv Limited_26/05/2026</t>
  </si>
  <si>
    <t>Bharat Heavy Electricals Limited_26/05/2026</t>
  </si>
  <si>
    <t>Bharat Electronics Limited_26/05/2026</t>
  </si>
  <si>
    <t>Biocon Limited_26/05/2026</t>
  </si>
  <si>
    <t>Bank of Baroda_26/05/2026</t>
  </si>
  <si>
    <t>Bharti Airtel Limited_26/05/2026</t>
  </si>
  <si>
    <t>Crompton Greaves Consumer Electricals Limited_26/05/2026</t>
  </si>
  <si>
    <t>Exide Industries Limited_26/05/2026</t>
  </si>
  <si>
    <t>Cholamandalam Investment and Finance Company Ltd_26/05/2026</t>
  </si>
  <si>
    <t>DLF Limited_26/05/2026</t>
  </si>
  <si>
    <t>Eicher Motors Limited_26/05/2026</t>
  </si>
  <si>
    <t>The Federal Bank Limited_26/05/2026</t>
  </si>
  <si>
    <t>Glenmark Pharmaceuticals Limited_26/05/2026</t>
  </si>
  <si>
    <t>Grasim Industries Limited_26/05/2026</t>
  </si>
  <si>
    <t>Ambuja Cements Limited_26/05/2026</t>
  </si>
  <si>
    <t>HDFC Bank Limited_30/06/2026</t>
  </si>
  <si>
    <t>HDFC Bank Limited_26/05/2026</t>
  </si>
  <si>
    <t>ICICI Bank Limited_30/06/2026</t>
  </si>
  <si>
    <t>ICICI Bank Limited_26/05/2026</t>
  </si>
  <si>
    <t>Sammaan Capital Limited_26/05/2026</t>
  </si>
  <si>
    <t>Indian Energy Exchange Limited_26/05/2026</t>
  </si>
  <si>
    <t>The Indian Hotels Company Limited_26/05/2026</t>
  </si>
  <si>
    <t>Inox Wind Limited_26/05/2026</t>
  </si>
  <si>
    <t>ICICI Prudential Life Insurance Company Limited_26/05/2026</t>
  </si>
  <si>
    <t>ITC Limited_26/05/2026</t>
  </si>
  <si>
    <t>Kalyan Jewellers India Limited_26/05/2026</t>
  </si>
  <si>
    <t>Kotak Mahindra Bank Limited_26/05/2026</t>
  </si>
  <si>
    <t>Larsen &amp; Toubro Limited_26/05/2026</t>
  </si>
  <si>
    <t>Lodha Developers Limited_26/05/2026</t>
  </si>
  <si>
    <t>UNO Minda Limited_26/05/2026</t>
  </si>
  <si>
    <t>NBCC (India) Limited_26/05/2026</t>
  </si>
  <si>
    <t>Nestle India Limited_26/05/2026</t>
  </si>
  <si>
    <t>Jio Financial Services Limited_26/05/2026</t>
  </si>
  <si>
    <t>Reliance Industries Limited_26/05/2026</t>
  </si>
  <si>
    <t>RBL Bank Limited_26/05/2026</t>
  </si>
  <si>
    <t>Shriram Finance Limited_26/05/2026</t>
  </si>
  <si>
    <t>Tata Power Company Limited_26/05/2026</t>
  </si>
  <si>
    <t>Titan Company Limited_26/05/2026</t>
  </si>
  <si>
    <t>Eternal Limited_30/06/2026</t>
  </si>
  <si>
    <t>Eternal Limited_26/05/2026</t>
  </si>
  <si>
    <t>9) Portfolio Turnover Ratio : 2.80</t>
  </si>
  <si>
    <t>Yield to Maturity (YTM)</t>
  </si>
  <si>
    <t>Yield to Call (YTC)</t>
  </si>
  <si>
    <t>9) Portfolio Turnover Ratio : NA</t>
  </si>
  <si>
    <t>1) The provision made for investment in security below investment grade as on April 30, 2026  is Rs Nil and its percentage to Net Asset Value is Nil.</t>
  </si>
  <si>
    <t>(c) Securitised Debt Instruments</t>
  </si>
  <si>
    <t>Monthly Portfolio Statement as on April 30, 2026</t>
  </si>
  <si>
    <t>TRUSTMF Fixed Maturity Plan- Series II (1196 Days)</t>
  </si>
  <si>
    <t>9) Average maturity of the portfolio : 2.03 Years</t>
  </si>
  <si>
    <t>11) Macaulay Duration : 1.87 Years</t>
  </si>
  <si>
    <t>9) Average maturity of the portfolio : 34 Days</t>
  </si>
  <si>
    <t>10) Annualised Portfolio YTM : 6.85%</t>
  </si>
  <si>
    <t>11) Macaulay Duration : 34 Days</t>
  </si>
  <si>
    <t>10) Annualised Portfolio YTM : 6.20%</t>
  </si>
  <si>
    <t>10) Annualised Portfolio YTM : 6.99%</t>
  </si>
  <si>
    <t>9) Average maturity of the portfolio : 1.48 Years</t>
  </si>
  <si>
    <t>11) Macaulay Duration : 1.40 Years</t>
  </si>
  <si>
    <t>12) Reverse Repo market value is considered as book cost plus accrued Interest.</t>
  </si>
  <si>
    <t>13) Whether any security is in default beyond its maturity date: Nil</t>
  </si>
  <si>
    <t>14) Whether during the period any investment is made in derivative instruments: Nil</t>
  </si>
  <si>
    <t>10) Annualised Portfolio YTM : 7.27%</t>
  </si>
  <si>
    <t>Non-Ferrous Metals</t>
  </si>
  <si>
    <t>Oil</t>
  </si>
  <si>
    <t>#  -&gt; Less Than 0.005% ; A**  -&gt; awaiting Listing on Stock Exchanges ;  T** -&gt; Thinly Traded Securities ;  N** -&gt; Non Traded Securities ; I**  -&gt; Illiquid Shares ; R** -&gt; Rights Entitlement ; P** Preference Shares ; W** Warrants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</si>
</sst>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00000_ ;_ * \-#,##0.000000000_ ;_ * &quot;-&quot;?????????_ ;_ @_ "/>
    <numFmt numFmtId="167" formatCode="_(* #,##0.0000_);_(* \(#,##0.0000\);_(* &quot;-&quot;??_);_(@_)"/>
    <numFmt numFmtId="168" formatCode="_(* #,##0_);_(* \(#,##0\);_(* &quot;-&quot;??_);_(@_)"/>
    <numFmt numFmtId="169" formatCode="#,##0.00;\(#,##0.00\)"/>
    <numFmt numFmtId="170" formatCode="#,##0.00%;\(#,##0.00\)%"/>
    <numFmt numFmtId="171" formatCode="#,##0.00%"/>
    <numFmt numFmtId="172" formatCode="#,##0.000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b/>
      <sz val="9"/>
      <color indexed="7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name val="Calibri"/>
      <family val="2"/>
      <scheme val="minor"/>
    </font>
    <font>
      <sz val="10"/>
      <color rgb="FFFF0000"/>
      <name val="Tahoma"/>
      <family val="2"/>
    </font>
    <font>
      <sz val="10"/>
      <color rgb="FFFFFFFF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b/>
      <sz val="12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4"/>
      <color rgb="FF000000"/>
      <name val="Tahoma"/>
      <family val="2"/>
    </font>
    <font>
      <sz val="10"/>
      <color theme="1"/>
      <name val="Sans Serif"/>
    </font>
    <font>
      <sz val="10"/>
      <color rgb="FF000000"/>
      <name val="Sans Serif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FF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25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/>
    <xf numFmtId="0" fontId="5" fillId="0" borderId="2" xfId="0" applyFont="1" applyBorder="1" applyAlignment="1">
      <alignment horizontal="left" vertical="top"/>
    </xf>
    <xf numFmtId="165" fontId="5" fillId="0" borderId="0" xfId="0" applyNumberFormat="1" applyFont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0" fontId="5" fillId="0" borderId="2" xfId="0" applyFont="1" applyBorder="1"/>
    <xf numFmtId="4" fontId="5" fillId="0" borderId="3" xfId="7" applyNumberFormat="1" applyFont="1" applyFill="1" applyBorder="1"/>
    <xf numFmtId="0" fontId="5" fillId="0" borderId="4" xfId="0" applyFont="1" applyBorder="1" applyAlignment="1">
      <alignment horizontal="left"/>
    </xf>
    <xf numFmtId="0" fontId="5" fillId="0" borderId="5" xfId="0" applyFont="1" applyBorder="1"/>
    <xf numFmtId="4" fontId="5" fillId="0" borderId="6" xfId="7" applyNumberFormat="1" applyFont="1" applyFill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left" vertical="top"/>
    </xf>
    <xf numFmtId="0" fontId="13" fillId="0" borderId="0" xfId="0" applyFont="1"/>
    <xf numFmtId="0" fontId="13" fillId="0" borderId="0" xfId="0" applyFont="1" applyAlignment="1">
      <alignment horizontal="right"/>
    </xf>
    <xf numFmtId="0" fontId="12" fillId="0" borderId="0" xfId="0" applyFont="1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3" fillId="0" borderId="1" xfId="0" applyFont="1" applyBorder="1"/>
    <xf numFmtId="0" fontId="15" fillId="0" borderId="0" xfId="0" applyFont="1"/>
    <xf numFmtId="165" fontId="11" fillId="0" borderId="0" xfId="0" applyNumberFormat="1" applyFont="1"/>
    <xf numFmtId="0" fontId="14" fillId="0" borderId="0" xfId="0" applyFont="1" applyAlignment="1">
      <alignment horizontal="left" vertical="top" wrapText="1"/>
    </xf>
    <xf numFmtId="4" fontId="14" fillId="0" borderId="0" xfId="0" applyNumberFormat="1" applyFont="1" applyAlignment="1">
      <alignment horizontal="right" vertical="top" wrapText="1"/>
    </xf>
    <xf numFmtId="10" fontId="14" fillId="0" borderId="0" xfId="0" applyNumberFormat="1" applyFont="1" applyAlignment="1">
      <alignment horizontal="right" vertical="top" wrapText="1"/>
    </xf>
    <xf numFmtId="0" fontId="8" fillId="0" borderId="0" xfId="5" applyFont="1"/>
    <xf numFmtId="0" fontId="9" fillId="0" borderId="0" xfId="4" applyFont="1" applyAlignment="1">
      <alignment horizontal="left"/>
    </xf>
    <xf numFmtId="168" fontId="9" fillId="0" borderId="0" xfId="1" applyNumberFormat="1" applyFont="1" applyFill="1" applyAlignment="1"/>
    <xf numFmtId="164" fontId="9" fillId="0" borderId="0" xfId="1" applyFont="1" applyFill="1" applyAlignment="1">
      <alignment horizontal="right"/>
    </xf>
    <xf numFmtId="0" fontId="9" fillId="0" borderId="0" xfId="4" applyFont="1" applyAlignment="1">
      <alignment horizontal="right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6" fillId="3" borderId="1" xfId="4" applyFont="1" applyFill="1" applyBorder="1"/>
    <xf numFmtId="0" fontId="6" fillId="2" borderId="1" xfId="5" applyFont="1" applyFill="1" applyBorder="1" applyAlignment="1">
      <alignment horizontal="center" vertical="top" wrapText="1"/>
    </xf>
    <xf numFmtId="168" fontId="6" fillId="2" borderId="1" xfId="2" applyNumberFormat="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14" fillId="0" borderId="0" xfId="0" applyFont="1"/>
    <xf numFmtId="0" fontId="13" fillId="0" borderId="0" xfId="0" applyFont="1" applyAlignment="1">
      <alignment horizontal="left" wrapText="1"/>
    </xf>
    <xf numFmtId="0" fontId="13" fillId="0" borderId="2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65" fontId="13" fillId="0" borderId="0" xfId="0" applyNumberFormat="1" applyFont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/>
    </xf>
    <xf numFmtId="0" fontId="13" fillId="0" borderId="2" xfId="0" applyFont="1" applyBorder="1"/>
    <xf numFmtId="166" fontId="13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left"/>
    </xf>
    <xf numFmtId="0" fontId="13" fillId="0" borderId="5" xfId="0" applyFont="1" applyBorder="1"/>
    <xf numFmtId="0" fontId="13" fillId="0" borderId="5" xfId="0" applyFont="1" applyBorder="1" applyAlignment="1">
      <alignment horizontal="right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4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vertical="top"/>
    </xf>
    <xf numFmtId="3" fontId="0" fillId="0" borderId="1" xfId="0" applyNumberForma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5" fillId="0" borderId="14" xfId="4" applyFont="1" applyBorder="1" applyAlignment="1">
      <alignment horizontal="left"/>
    </xf>
    <xf numFmtId="0" fontId="5" fillId="0" borderId="15" xfId="4" applyFont="1" applyBorder="1" applyAlignment="1">
      <alignment horizontal="left"/>
    </xf>
    <xf numFmtId="0" fontId="5" fillId="0" borderId="16" xfId="4" applyFont="1" applyBorder="1" applyAlignment="1">
      <alignment horizontal="left"/>
    </xf>
    <xf numFmtId="3" fontId="5" fillId="0" borderId="1" xfId="1" applyNumberFormat="1" applyFont="1" applyFill="1" applyBorder="1"/>
    <xf numFmtId="4" fontId="5" fillId="0" borderId="1" xfId="4" applyNumberFormat="1" applyFont="1" applyBorder="1"/>
    <xf numFmtId="164" fontId="5" fillId="0" borderId="1" xfId="1" applyFont="1" applyFill="1" applyBorder="1"/>
    <xf numFmtId="0" fontId="16" fillId="0" borderId="0" xfId="0" applyFont="1"/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169" fontId="18" fillId="0" borderId="0" xfId="0" applyNumberFormat="1" applyFont="1" applyAlignment="1">
      <alignment horizontal="right" vertical="top" wrapText="1"/>
    </xf>
    <xf numFmtId="171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4" fontId="5" fillId="0" borderId="3" xfId="9" applyNumberFormat="1" applyFont="1" applyFill="1" applyBorder="1"/>
    <xf numFmtId="4" fontId="13" fillId="0" borderId="6" xfId="9" applyNumberFormat="1" applyFont="1" applyFill="1" applyBorder="1"/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4" fontId="5" fillId="0" borderId="6" xfId="9" applyNumberFormat="1" applyFont="1" applyFill="1" applyBorder="1"/>
    <xf numFmtId="4" fontId="13" fillId="0" borderId="3" xfId="9" applyNumberFormat="1" applyFont="1" applyFill="1" applyBorder="1"/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14" fillId="0" borderId="0" xfId="0" applyNumberFormat="1" applyFont="1" applyAlignment="1">
      <alignment horizontal="right" wrapText="1"/>
    </xf>
    <xf numFmtId="10" fontId="14" fillId="0" borderId="0" xfId="7" applyNumberFormat="1" applyFont="1" applyBorder="1" applyAlignment="1">
      <alignment horizontal="right" wrapText="1"/>
    </xf>
    <xf numFmtId="4" fontId="5" fillId="0" borderId="0" xfId="7" applyNumberFormat="1" applyFont="1" applyFill="1" applyBorder="1"/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165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165" fontId="5" fillId="0" borderId="53" xfId="0" applyNumberFormat="1" applyFont="1" applyBorder="1" applyAlignment="1">
      <alignment horizontal="center" vertical="center"/>
    </xf>
    <xf numFmtId="165" fontId="5" fillId="0" borderId="54" xfId="0" applyNumberFormat="1" applyFont="1" applyBorder="1" applyAlignment="1">
      <alignment horizontal="center" vertical="center"/>
    </xf>
    <xf numFmtId="165" fontId="5" fillId="0" borderId="5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5" fillId="0" borderId="21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165" fontId="5" fillId="0" borderId="5" xfId="0" applyNumberFormat="1" applyFont="1" applyBorder="1" applyAlignment="1">
      <alignment horizontal="right"/>
    </xf>
    <xf numFmtId="43" fontId="5" fillId="0" borderId="19" xfId="8" applyFont="1" applyFill="1" applyBorder="1" applyAlignment="1">
      <alignment horizontal="center" vertical="center"/>
    </xf>
    <xf numFmtId="167" fontId="5" fillId="0" borderId="21" xfId="8" applyNumberFormat="1" applyFont="1" applyFill="1" applyBorder="1" applyAlignment="1">
      <alignment horizontal="center" vertical="center"/>
    </xf>
    <xf numFmtId="165" fontId="13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166" fontId="13" fillId="0" borderId="9" xfId="8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 vertical="top"/>
    </xf>
    <xf numFmtId="0" fontId="13" fillId="0" borderId="29" xfId="0" applyFont="1" applyBorder="1" applyAlignment="1">
      <alignment horizontal="left" vertical="top"/>
    </xf>
    <xf numFmtId="166" fontId="13" fillId="0" borderId="21" xfId="8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166" fontId="5" fillId="0" borderId="19" xfId="8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166" fontId="5" fillId="0" borderId="23" xfId="8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167" fontId="5" fillId="0" borderId="23" xfId="1" applyNumberFormat="1" applyFont="1" applyFill="1" applyBorder="1" applyAlignment="1">
      <alignment horizontal="center" vertical="center"/>
    </xf>
    <xf numFmtId="167" fontId="5" fillId="0" borderId="24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167" fontId="5" fillId="0" borderId="21" xfId="1" applyNumberFormat="1" applyFont="1" applyFill="1" applyBorder="1" applyAlignment="1">
      <alignment horizontal="center" vertical="center"/>
    </xf>
    <xf numFmtId="167" fontId="5" fillId="0" borderId="22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67" fontId="5" fillId="0" borderId="59" xfId="1" applyNumberFormat="1" applyFont="1" applyFill="1" applyBorder="1" applyAlignment="1">
      <alignment vertical="center"/>
    </xf>
    <xf numFmtId="0" fontId="5" fillId="0" borderId="21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167" fontId="5" fillId="0" borderId="55" xfId="1" applyNumberFormat="1" applyFont="1" applyFill="1" applyBorder="1" applyAlignment="1">
      <alignment vertical="center"/>
    </xf>
    <xf numFmtId="165" fontId="5" fillId="0" borderId="5" xfId="0" applyNumberFormat="1" applyFont="1" applyBorder="1" applyAlignment="1">
      <alignment horizontal="right"/>
    </xf>
    <xf numFmtId="0" fontId="7" fillId="0" borderId="18" xfId="0" applyFont="1" applyBorder="1" applyAlignment="1">
      <alignment horizontal="left" vertical="top"/>
    </xf>
    <xf numFmtId="167" fontId="5" fillId="0" borderId="57" xfId="1" applyNumberFormat="1" applyFont="1" applyFill="1" applyBorder="1" applyAlignment="1">
      <alignment vertical="center"/>
    </xf>
    <xf numFmtId="0" fontId="5" fillId="0" borderId="23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43" fontId="5" fillId="0" borderId="19" xfId="8" applyFont="1" applyFill="1" applyBorder="1" applyAlignment="1">
      <alignment horizontal="center" vertical="center"/>
    </xf>
    <xf numFmtId="43" fontId="5" fillId="0" borderId="20" xfId="8" applyFont="1" applyFill="1" applyBorder="1" applyAlignment="1">
      <alignment horizontal="center" vertical="center"/>
    </xf>
    <xf numFmtId="167" fontId="5" fillId="0" borderId="21" xfId="8" applyNumberFormat="1" applyFont="1" applyFill="1" applyBorder="1" applyAlignment="1">
      <alignment horizontal="center" vertical="center"/>
    </xf>
    <xf numFmtId="167" fontId="5" fillId="0" borderId="22" xfId="8" applyNumberFormat="1" applyFont="1" applyFill="1" applyBorder="1" applyAlignment="1">
      <alignment horizontal="center" vertical="center"/>
    </xf>
    <xf numFmtId="166" fontId="13" fillId="0" borderId="21" xfId="8" applyNumberFormat="1" applyFont="1" applyFill="1" applyBorder="1" applyAlignment="1">
      <alignment horizontal="center" vertical="center"/>
    </xf>
    <xf numFmtId="166" fontId="13" fillId="0" borderId="22" xfId="8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top"/>
    </xf>
    <xf numFmtId="164" fontId="5" fillId="0" borderId="21" xfId="1" applyFont="1" applyFill="1" applyBorder="1" applyAlignment="1">
      <alignment horizontal="center" vertical="center"/>
    </xf>
    <xf numFmtId="164" fontId="5" fillId="0" borderId="22" xfId="1" applyFont="1" applyFill="1" applyBorder="1" applyAlignment="1">
      <alignment horizontal="center" vertical="center"/>
    </xf>
    <xf numFmtId="164" fontId="5" fillId="0" borderId="23" xfId="1" applyFont="1" applyFill="1" applyBorder="1" applyAlignment="1">
      <alignment horizontal="center" vertical="center"/>
    </xf>
    <xf numFmtId="164" fontId="5" fillId="0" borderId="24" xfId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 wrapText="1"/>
    </xf>
    <xf numFmtId="166" fontId="5" fillId="0" borderId="19" xfId="8" applyNumberFormat="1" applyFont="1" applyFill="1" applyBorder="1" applyAlignment="1">
      <alignment horizontal="center" vertical="center"/>
    </xf>
    <xf numFmtId="166" fontId="5" fillId="0" borderId="20" xfId="8" applyNumberFormat="1" applyFont="1" applyFill="1" applyBorder="1" applyAlignment="1">
      <alignment horizontal="center" vertical="center"/>
    </xf>
    <xf numFmtId="166" fontId="5" fillId="0" borderId="23" xfId="8" applyNumberFormat="1" applyFont="1" applyFill="1" applyBorder="1" applyAlignment="1">
      <alignment horizontal="center" vertical="center"/>
    </xf>
    <xf numFmtId="166" fontId="5" fillId="0" borderId="24" xfId="8" applyNumberFormat="1" applyFont="1" applyFill="1" applyBorder="1" applyAlignment="1">
      <alignment horizontal="center" vertical="center"/>
    </xf>
    <xf numFmtId="164" fontId="5" fillId="0" borderId="21" xfId="1" applyFont="1" applyFill="1" applyBorder="1" applyAlignment="1">
      <alignment vertical="center"/>
    </xf>
    <xf numFmtId="164" fontId="5" fillId="0" borderId="22" xfId="1" applyFont="1" applyFill="1" applyBorder="1" applyAlignment="1">
      <alignment vertical="center"/>
    </xf>
    <xf numFmtId="0" fontId="7" fillId="0" borderId="3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0" fontId="25" fillId="0" borderId="39" xfId="0" applyFont="1" applyBorder="1" applyAlignment="1">
      <alignment horizontal="right" vertical="top" wrapText="1"/>
    </xf>
    <xf numFmtId="0" fontId="25" fillId="0" borderId="43" xfId="0" applyFont="1" applyBorder="1" applyAlignment="1">
      <alignment horizontal="right" vertical="top" wrapText="1"/>
    </xf>
    <xf numFmtId="0" fontId="25" fillId="0" borderId="38" xfId="0" applyFont="1" applyBorder="1" applyAlignment="1">
      <alignment horizontal="right" vertical="top" wrapText="1"/>
    </xf>
    <xf numFmtId="0" fontId="24" fillId="0" borderId="3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4" borderId="37" xfId="0" applyFont="1" applyFill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right" vertical="top" wrapText="1"/>
    </xf>
    <xf numFmtId="0" fontId="24" fillId="0" borderId="38" xfId="0" applyFont="1" applyBorder="1" applyAlignment="1">
      <alignment horizontal="right" vertical="top" wrapText="1"/>
    </xf>
    <xf numFmtId="0" fontId="24" fillId="0" borderId="37" xfId="0" applyFont="1" applyBorder="1" applyAlignment="1">
      <alignment horizontal="left" vertical="top" wrapText="1"/>
    </xf>
    <xf numFmtId="0" fontId="25" fillId="0" borderId="39" xfId="0" applyFont="1" applyBorder="1" applyAlignment="1">
      <alignment horizontal="left" vertical="top" wrapText="1"/>
    </xf>
    <xf numFmtId="0" fontId="24" fillId="0" borderId="39" xfId="0" applyFont="1" applyBorder="1" applyAlignment="1">
      <alignment horizontal="right" vertical="top" wrapText="1"/>
    </xf>
    <xf numFmtId="0" fontId="24" fillId="0" borderId="40" xfId="0" applyFont="1" applyBorder="1" applyAlignment="1">
      <alignment horizontal="right" vertical="top" wrapText="1"/>
    </xf>
    <xf numFmtId="0" fontId="24" fillId="0" borderId="41" xfId="0" applyFont="1" applyBorder="1" applyAlignment="1">
      <alignment horizontal="left" vertical="top" wrapText="1"/>
    </xf>
    <xf numFmtId="0" fontId="25" fillId="0" borderId="42" xfId="0" applyFont="1" applyBorder="1" applyAlignment="1">
      <alignment horizontal="left" vertical="top" wrapText="1"/>
    </xf>
    <xf numFmtId="0" fontId="24" fillId="0" borderId="42" xfId="0" applyFont="1" applyBorder="1" applyAlignment="1">
      <alignment horizontal="right" vertical="top" wrapText="1"/>
    </xf>
    <xf numFmtId="0" fontId="25" fillId="0" borderId="31" xfId="0" applyFont="1" applyBorder="1" applyAlignment="1">
      <alignment horizontal="left" vertical="top" wrapText="1"/>
    </xf>
    <xf numFmtId="0" fontId="24" fillId="0" borderId="31" xfId="0" applyFont="1" applyBorder="1" applyAlignment="1">
      <alignment horizontal="right" vertical="top" wrapText="1"/>
    </xf>
    <xf numFmtId="0" fontId="25" fillId="0" borderId="43" xfId="0" applyFont="1" applyBorder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25" fillId="0" borderId="37" xfId="0" applyFont="1" applyBorder="1" applyAlignment="1">
      <alignment horizontal="left" vertical="top" wrapText="1"/>
    </xf>
    <xf numFmtId="3" fontId="25" fillId="0" borderId="43" xfId="0" applyNumberFormat="1" applyFont="1" applyBorder="1" applyAlignment="1">
      <alignment horizontal="right" vertical="top" wrapText="1"/>
    </xf>
    <xf numFmtId="169" fontId="25" fillId="0" borderId="39" xfId="0" applyNumberFormat="1" applyFont="1" applyBorder="1" applyAlignment="1">
      <alignment horizontal="right" vertical="top" wrapText="1"/>
    </xf>
    <xf numFmtId="170" fontId="25" fillId="0" borderId="43" xfId="0" applyNumberFormat="1" applyFont="1" applyBorder="1" applyAlignment="1">
      <alignment horizontal="right" vertical="top" wrapText="1"/>
    </xf>
    <xf numFmtId="171" fontId="25" fillId="0" borderId="39" xfId="0" applyNumberFormat="1" applyFont="1" applyBorder="1" applyAlignment="1">
      <alignment horizontal="right" vertical="top" wrapText="1"/>
    </xf>
    <xf numFmtId="0" fontId="25" fillId="0" borderId="40" xfId="0" applyFont="1" applyBorder="1" applyAlignment="1">
      <alignment horizontal="right" vertical="top" wrapText="1"/>
    </xf>
    <xf numFmtId="169" fontId="24" fillId="0" borderId="44" xfId="0" applyNumberFormat="1" applyFont="1" applyBorder="1" applyAlignment="1">
      <alignment horizontal="right" vertical="top" wrapText="1"/>
    </xf>
    <xf numFmtId="170" fontId="24" fillId="0" borderId="30" xfId="0" applyNumberFormat="1" applyFont="1" applyBorder="1" applyAlignment="1">
      <alignment horizontal="right" vertical="top" wrapText="1"/>
    </xf>
    <xf numFmtId="172" fontId="25" fillId="0" borderId="43" xfId="0" applyNumberFormat="1" applyFont="1" applyBorder="1" applyAlignment="1">
      <alignment horizontal="right" vertical="top" wrapText="1"/>
    </xf>
    <xf numFmtId="0" fontId="25" fillId="0" borderId="45" xfId="0" applyFont="1" applyBorder="1" applyAlignment="1">
      <alignment horizontal="left" vertical="top" wrapText="1"/>
    </xf>
    <xf numFmtId="169" fontId="24" fillId="0" borderId="42" xfId="0" applyNumberFormat="1" applyFont="1" applyBorder="1" applyAlignment="1">
      <alignment horizontal="right" vertical="top" wrapText="1"/>
    </xf>
    <xf numFmtId="0" fontId="24" fillId="0" borderId="46" xfId="0" applyFont="1" applyBorder="1" applyAlignment="1">
      <alignment horizontal="left" vertical="top" wrapText="1"/>
    </xf>
    <xf numFmtId="0" fontId="25" fillId="0" borderId="47" xfId="0" applyFont="1" applyBorder="1" applyAlignment="1">
      <alignment horizontal="left" vertical="top" wrapText="1"/>
    </xf>
    <xf numFmtId="169" fontId="24" fillId="0" borderId="48" xfId="0" applyNumberFormat="1" applyFont="1" applyBorder="1" applyAlignment="1">
      <alignment horizontal="right" vertical="top" wrapText="1"/>
    </xf>
    <xf numFmtId="171" fontId="24" fillId="0" borderId="48" xfId="0" applyNumberFormat="1" applyFont="1" applyBorder="1" applyAlignment="1">
      <alignment horizontal="right" vertical="top" wrapText="1"/>
    </xf>
    <xf numFmtId="0" fontId="24" fillId="0" borderId="49" xfId="0" applyFont="1" applyBorder="1" applyAlignment="1">
      <alignment horizontal="right" vertical="top" wrapText="1"/>
    </xf>
    <xf numFmtId="0" fontId="24" fillId="0" borderId="50" xfId="0" applyFont="1" applyBorder="1" applyAlignment="1">
      <alignment horizontal="right" vertical="top" wrapText="1"/>
    </xf>
    <xf numFmtId="0" fontId="25" fillId="0" borderId="60" xfId="0" applyFont="1" applyBorder="1" applyAlignment="1">
      <alignment horizontal="left" vertical="top" wrapText="1"/>
    </xf>
    <xf numFmtId="0" fontId="13" fillId="0" borderId="61" xfId="0" applyFont="1" applyBorder="1" applyAlignment="1" applyProtection="1">
      <alignment wrapText="1"/>
      <protection locked="0"/>
    </xf>
    <xf numFmtId="169" fontId="25" fillId="0" borderId="62" xfId="0" applyNumberFormat="1" applyFont="1" applyBorder="1" applyAlignment="1">
      <alignment horizontal="right" vertical="top" wrapText="1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166" fontId="13" fillId="0" borderId="23" xfId="8" applyNumberFormat="1" applyFont="1" applyFill="1" applyBorder="1" applyAlignment="1">
      <alignment horizontal="center" vertical="center"/>
    </xf>
    <xf numFmtId="166" fontId="13" fillId="0" borderId="24" xfId="8" applyNumberFormat="1" applyFont="1" applyFill="1" applyBorder="1" applyAlignment="1">
      <alignment horizontal="center" vertical="center"/>
    </xf>
    <xf numFmtId="0" fontId="0" fillId="0" borderId="0" xfId="0" applyBorder="1"/>
    <xf numFmtId="0" fontId="7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167" fontId="5" fillId="0" borderId="23" xfId="8" applyNumberFormat="1" applyFont="1" applyFill="1" applyBorder="1" applyAlignment="1">
      <alignment horizontal="center" vertical="center"/>
    </xf>
    <xf numFmtId="167" fontId="5" fillId="0" borderId="24" xfId="8" applyNumberFormat="1" applyFont="1" applyFill="1" applyBorder="1" applyAlignment="1">
      <alignment horizontal="center" vertical="center"/>
    </xf>
    <xf numFmtId="165" fontId="25" fillId="0" borderId="43" xfId="0" applyNumberFormat="1" applyFont="1" applyBorder="1" applyAlignment="1">
      <alignment horizontal="right" vertical="top" wrapText="1"/>
    </xf>
    <xf numFmtId="167" fontId="5" fillId="0" borderId="64" xfId="1" applyNumberFormat="1" applyFont="1" applyFill="1" applyBorder="1" applyAlignment="1">
      <alignment vertical="center"/>
    </xf>
    <xf numFmtId="167" fontId="5" fillId="0" borderId="16" xfId="1" applyNumberFormat="1" applyFont="1" applyFill="1" applyBorder="1" applyAlignment="1">
      <alignment vertical="center"/>
    </xf>
    <xf numFmtId="167" fontId="5" fillId="0" borderId="65" xfId="1" applyNumberFormat="1" applyFont="1" applyFill="1" applyBorder="1" applyAlignment="1">
      <alignment vertical="center"/>
    </xf>
    <xf numFmtId="167" fontId="5" fillId="0" borderId="66" xfId="1" applyNumberFormat="1" applyFont="1" applyFill="1" applyBorder="1" applyAlignment="1">
      <alignment vertical="center"/>
    </xf>
    <xf numFmtId="167" fontId="5" fillId="0" borderId="54" xfId="1" applyNumberFormat="1" applyFont="1" applyFill="1" applyBorder="1" applyAlignment="1">
      <alignment vertical="center"/>
    </xf>
    <xf numFmtId="167" fontId="5" fillId="0" borderId="56" xfId="1" applyNumberFormat="1" applyFont="1" applyFill="1" applyBorder="1" applyAlignment="1">
      <alignment vertical="center"/>
    </xf>
    <xf numFmtId="164" fontId="5" fillId="0" borderId="23" xfId="1" applyFont="1" applyFill="1" applyBorder="1" applyAlignment="1">
      <alignment vertical="center"/>
    </xf>
    <xf numFmtId="164" fontId="5" fillId="0" borderId="24" xfId="1" applyFont="1" applyFill="1" applyBorder="1" applyAlignment="1">
      <alignment vertical="center"/>
    </xf>
    <xf numFmtId="0" fontId="5" fillId="0" borderId="0" xfId="0" applyFont="1" applyBorder="1" applyAlignment="1">
      <alignment horizontal="left" vertical="top"/>
    </xf>
    <xf numFmtId="165" fontId="5" fillId="0" borderId="0" xfId="0" applyNumberFormat="1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right"/>
    </xf>
    <xf numFmtId="164" fontId="5" fillId="0" borderId="2" xfId="1" applyFont="1" applyFill="1" applyBorder="1" applyAlignment="1">
      <alignment horizontal="center" vertical="center"/>
    </xf>
    <xf numFmtId="164" fontId="5" fillId="0" borderId="3" xfId="1" applyFont="1" applyFill="1" applyBorder="1" applyAlignment="1">
      <alignment horizontal="center" vertical="center"/>
    </xf>
    <xf numFmtId="164" fontId="5" fillId="0" borderId="4" xfId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horizontal="center" vertical="center"/>
    </xf>
    <xf numFmtId="0" fontId="11" fillId="0" borderId="0" xfId="0" applyFont="1" applyBorder="1"/>
    <xf numFmtId="0" fontId="19" fillId="0" borderId="0" xfId="0" applyFont="1" applyBorder="1" applyAlignment="1">
      <alignment horizontal="left" vertical="top" wrapText="1"/>
    </xf>
    <xf numFmtId="0" fontId="27" fillId="0" borderId="0" xfId="0" applyFont="1"/>
    <xf numFmtId="0" fontId="21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8" fillId="0" borderId="0" xfId="0" applyFont="1" applyAlignment="1">
      <alignment horizontal="left" vertical="top"/>
    </xf>
    <xf numFmtId="167" fontId="5" fillId="0" borderId="23" xfId="8" applyNumberFormat="1" applyFont="1" applyFill="1" applyBorder="1" applyAlignment="1">
      <alignment horizontal="center" vertical="center"/>
    </xf>
    <xf numFmtId="166" fontId="5" fillId="0" borderId="66" xfId="8" applyNumberFormat="1" applyFont="1" applyFill="1" applyBorder="1" applyAlignment="1">
      <alignment horizontal="center" vertical="center"/>
    </xf>
    <xf numFmtId="166" fontId="5" fillId="0" borderId="56" xfId="8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166" fontId="5" fillId="0" borderId="68" xfId="8" applyNumberFormat="1" applyFont="1" applyFill="1" applyBorder="1" applyAlignment="1">
      <alignment horizontal="center" vertical="center"/>
    </xf>
    <xf numFmtId="166" fontId="5" fillId="0" borderId="58" xfId="8" applyNumberFormat="1" applyFont="1" applyFill="1" applyBorder="1" applyAlignment="1">
      <alignment horizontal="center" vertical="center"/>
    </xf>
    <xf numFmtId="166" fontId="5" fillId="0" borderId="69" xfId="8" applyNumberFormat="1" applyFont="1" applyFill="1" applyBorder="1" applyAlignment="1">
      <alignment horizontal="center" vertical="center"/>
    </xf>
    <xf numFmtId="166" fontId="5" fillId="0" borderId="70" xfId="8" applyNumberFormat="1" applyFont="1" applyFill="1" applyBorder="1" applyAlignment="1">
      <alignment horizontal="center" vertical="center"/>
    </xf>
    <xf numFmtId="166" fontId="5" fillId="0" borderId="69" xfId="8" applyNumberFormat="1" applyFont="1" applyFill="1" applyBorder="1" applyAlignment="1">
      <alignment vertical="center"/>
    </xf>
    <xf numFmtId="166" fontId="5" fillId="0" borderId="70" xfId="8" applyNumberFormat="1" applyFont="1" applyFill="1" applyBorder="1" applyAlignment="1">
      <alignment vertical="center"/>
    </xf>
    <xf numFmtId="166" fontId="5" fillId="0" borderId="68" xfId="8" applyNumberFormat="1" applyFont="1" applyFill="1" applyBorder="1" applyAlignment="1">
      <alignment vertical="center"/>
    </xf>
    <xf numFmtId="166" fontId="5" fillId="0" borderId="58" xfId="8" applyNumberFormat="1" applyFont="1" applyFill="1" applyBorder="1" applyAlignment="1">
      <alignment vertical="center"/>
    </xf>
    <xf numFmtId="0" fontId="6" fillId="0" borderId="11" xfId="0" applyFont="1" applyBorder="1" applyAlignment="1"/>
    <xf numFmtId="0" fontId="6" fillId="0" borderId="13" xfId="0" applyFont="1" applyBorder="1" applyAlignment="1"/>
    <xf numFmtId="165" fontId="5" fillId="0" borderId="68" xfId="0" applyNumberFormat="1" applyFont="1" applyBorder="1" applyAlignment="1">
      <alignment horizontal="center" vertical="center"/>
    </xf>
    <xf numFmtId="165" fontId="5" fillId="0" borderId="58" xfId="0" applyNumberFormat="1" applyFont="1" applyBorder="1" applyAlignment="1">
      <alignment horizontal="center" vertical="center"/>
    </xf>
    <xf numFmtId="165" fontId="5" fillId="0" borderId="71" xfId="0" applyNumberFormat="1" applyFont="1" applyBorder="1" applyAlignment="1">
      <alignment horizontal="center" vertical="center"/>
    </xf>
    <xf numFmtId="165" fontId="5" fillId="0" borderId="72" xfId="0" applyNumberFormat="1" applyFont="1" applyBorder="1" applyAlignment="1">
      <alignment horizontal="center" vertical="center"/>
    </xf>
    <xf numFmtId="165" fontId="5" fillId="0" borderId="73" xfId="0" applyNumberFormat="1" applyFont="1" applyBorder="1" applyAlignment="1">
      <alignment horizontal="center" vertical="center"/>
    </xf>
    <xf numFmtId="165" fontId="5" fillId="0" borderId="74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165" fontId="5" fillId="0" borderId="66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/>
    </xf>
    <xf numFmtId="0" fontId="5" fillId="0" borderId="0" xfId="0" applyFont="1" applyAlignment="1">
      <alignment horizontal="left"/>
    </xf>
    <xf numFmtId="165" fontId="5" fillId="0" borderId="70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7" xfId="0" applyNumberFormat="1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top"/>
    </xf>
    <xf numFmtId="165" fontId="5" fillId="0" borderId="78" xfId="0" applyNumberFormat="1" applyFont="1" applyBorder="1" applyAlignment="1">
      <alignment horizontal="center" vertical="center"/>
    </xf>
    <xf numFmtId="165" fontId="5" fillId="0" borderId="79" xfId="0" applyNumberFormat="1" applyFont="1" applyBorder="1" applyAlignment="1">
      <alignment horizontal="center" vertical="center"/>
    </xf>
    <xf numFmtId="165" fontId="5" fillId="0" borderId="80" xfId="0" applyNumberFormat="1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top"/>
    </xf>
    <xf numFmtId="165" fontId="5" fillId="0" borderId="69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right"/>
    </xf>
    <xf numFmtId="166" fontId="5" fillId="0" borderId="54" xfId="8" applyNumberFormat="1" applyFont="1" applyFill="1" applyBorder="1" applyAlignment="1">
      <alignment horizontal="center" vertical="center"/>
    </xf>
    <xf numFmtId="166" fontId="5" fillId="0" borderId="71" xfId="8" applyNumberFormat="1" applyFont="1" applyFill="1" applyBorder="1" applyAlignment="1">
      <alignment horizontal="center" vertical="center"/>
    </xf>
    <xf numFmtId="166" fontId="5" fillId="0" borderId="72" xfId="8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166" fontId="13" fillId="0" borderId="23" xfId="8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166" fontId="13" fillId="0" borderId="26" xfId="8" applyNumberFormat="1" applyFont="1" applyFill="1" applyBorder="1" applyAlignment="1">
      <alignment horizontal="center" vertical="center"/>
    </xf>
    <xf numFmtId="166" fontId="13" fillId="0" borderId="28" xfId="8" applyNumberFormat="1" applyFont="1" applyFill="1" applyBorder="1" applyAlignment="1">
      <alignment horizontal="center" vertical="center"/>
    </xf>
    <xf numFmtId="0" fontId="14" fillId="0" borderId="81" xfId="0" applyFont="1" applyBorder="1" applyAlignment="1">
      <alignment horizontal="center" vertical="top"/>
    </xf>
    <xf numFmtId="165" fontId="13" fillId="0" borderId="75" xfId="0" applyNumberFormat="1" applyFont="1" applyBorder="1" applyAlignment="1">
      <alignment horizontal="center" vertical="center"/>
    </xf>
    <xf numFmtId="165" fontId="13" fillId="0" borderId="70" xfId="0" applyNumberFormat="1" applyFont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3" fillId="0" borderId="72" xfId="0" applyNumberFormat="1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top"/>
    </xf>
    <xf numFmtId="165" fontId="13" fillId="0" borderId="66" xfId="0" applyNumberFormat="1" applyFont="1" applyBorder="1" applyAlignment="1">
      <alignment horizontal="center" vertical="center"/>
    </xf>
    <xf numFmtId="165" fontId="13" fillId="0" borderId="54" xfId="0" applyNumberFormat="1" applyFont="1" applyBorder="1" applyAlignment="1">
      <alignment horizontal="center" vertical="center"/>
    </xf>
    <xf numFmtId="165" fontId="13" fillId="0" borderId="56" xfId="0" applyNumberFormat="1" applyFont="1" applyBorder="1" applyAlignment="1">
      <alignment horizontal="center" vertical="center"/>
    </xf>
    <xf numFmtId="165" fontId="13" fillId="0" borderId="52" xfId="0" applyNumberFormat="1" applyFont="1" applyBorder="1" applyAlignment="1">
      <alignment horizontal="center" vertical="center"/>
    </xf>
    <xf numFmtId="165" fontId="13" fillId="0" borderId="58" xfId="0" applyNumberFormat="1" applyFont="1" applyBorder="1" applyAlignment="1">
      <alignment horizontal="center" vertical="center"/>
    </xf>
  </cellXfs>
  <cellStyles count="10">
    <cellStyle name="Comma" xfId="1" builtinId="3"/>
    <cellStyle name="Comma 2" xfId="2" xr:uid="{FD57383B-3C0C-493B-A243-BA32D6D5C7E0}"/>
    <cellStyle name="Comma 3" xfId="8" xr:uid="{8E02BAA5-3FA0-4C7F-AB6C-CF0E237D80D6}"/>
    <cellStyle name="Normal" xfId="0" builtinId="0"/>
    <cellStyle name="Normal 2" xfId="3" xr:uid="{CBC60CFB-14EF-4A38-90DB-A38B07FB52C5}"/>
    <cellStyle name="Normal 2 2 2" xfId="4" xr:uid="{BC6F5483-7A86-4343-852D-B92E44CF125E}"/>
    <cellStyle name="Normal 2 3 2" xfId="5" xr:uid="{90F687DD-2895-4CE6-87D6-7AFFC4929FFE}"/>
    <cellStyle name="Normal 3" xfId="6" xr:uid="{1F1715DC-385F-4169-8EAE-CF24FC10D439}"/>
    <cellStyle name="Per cent 2" xfId="9" xr:uid="{973F9D02-46D4-4850-A80F-AA5BF97BEC7A}"/>
    <cellStyle name="Percent" xfId="7" builtinId="5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6</xdr:col>
      <xdr:colOff>232076</xdr:colOff>
      <xdr:row>156</xdr:row>
      <xdr:rowOff>61913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6147C1-07FA-4189-842E-C62AB3BB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23479125"/>
          <a:ext cx="10947701" cy="368141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184</xdr:row>
      <xdr:rowOff>0</xdr:rowOff>
    </xdr:from>
    <xdr:to>
      <xdr:col>5</xdr:col>
      <xdr:colOff>978667</xdr:colOff>
      <xdr:row>204</xdr:row>
      <xdr:rowOff>73817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53C72A-CD55-46AF-AD1B-B60D54FEB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2395583"/>
          <a:ext cx="10800000" cy="3883817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154</xdr:row>
      <xdr:rowOff>0</xdr:rowOff>
    </xdr:from>
    <xdr:to>
      <xdr:col>7</xdr:col>
      <xdr:colOff>834469</xdr:colOff>
      <xdr:row>174</xdr:row>
      <xdr:rowOff>75497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5209B-DCE9-49B3-9EF5-4C5CD46A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6896219"/>
          <a:ext cx="10800000" cy="3885497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115</xdr:row>
      <xdr:rowOff>71437</xdr:rowOff>
    </xdr:from>
    <xdr:to>
      <xdr:col>6</xdr:col>
      <xdr:colOff>108187</xdr:colOff>
      <xdr:row>135</xdr:row>
      <xdr:rowOff>52839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3F4755-BACB-4C66-9774-27595EB12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19859625"/>
          <a:ext cx="10800000" cy="3791402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107156</xdr:rowOff>
    </xdr:from>
    <xdr:to>
      <xdr:col>6</xdr:col>
      <xdr:colOff>84375</xdr:colOff>
      <xdr:row>113</xdr:row>
      <xdr:rowOff>130699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2A3F96-76AF-41D8-BE82-0F7923A82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6537781"/>
          <a:ext cx="10800000" cy="364304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6</xdr:col>
      <xdr:colOff>84375</xdr:colOff>
      <xdr:row>136</xdr:row>
      <xdr:rowOff>78526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C54CE0-2E06-44B0-B7EE-A4E6A9F6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20597813"/>
          <a:ext cx="10800000" cy="3698026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113</xdr:row>
      <xdr:rowOff>144559</xdr:rowOff>
    </xdr:from>
    <xdr:to>
      <xdr:col>7</xdr:col>
      <xdr:colOff>347662</xdr:colOff>
      <xdr:row>136</xdr:row>
      <xdr:rowOff>9523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1803DB-20D9-F8B2-F9D4-36D3792CE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0147059"/>
          <a:ext cx="12706350" cy="4246464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130967</xdr:colOff>
      <xdr:row>105</xdr:row>
      <xdr:rowOff>173828</xdr:rowOff>
    </xdr:from>
    <xdr:to>
      <xdr:col>6</xdr:col>
      <xdr:colOff>1250156</xdr:colOff>
      <xdr:row>126</xdr:row>
      <xdr:rowOff>23812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A6A351-4B2E-8F00-775F-D08E675E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6" y="18771391"/>
          <a:ext cx="11834814" cy="3850484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152</xdr:row>
      <xdr:rowOff>0</xdr:rowOff>
    </xdr:from>
    <xdr:to>
      <xdr:col>7</xdr:col>
      <xdr:colOff>703500</xdr:colOff>
      <xdr:row>172</xdr:row>
      <xdr:rowOff>150223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311CD6-496F-4A43-B49B-576CB391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8" y="25753219"/>
          <a:ext cx="10800000" cy="388878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157</xdr:row>
      <xdr:rowOff>0</xdr:rowOff>
    </xdr:from>
    <xdr:to>
      <xdr:col>7</xdr:col>
      <xdr:colOff>1048781</xdr:colOff>
      <xdr:row>177</xdr:row>
      <xdr:rowOff>149844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0B07DF-852B-4C21-A78C-1171AB09B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27539156"/>
          <a:ext cx="10800000" cy="3959844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158</xdr:row>
      <xdr:rowOff>0</xdr:rowOff>
    </xdr:from>
    <xdr:to>
      <xdr:col>7</xdr:col>
      <xdr:colOff>822563</xdr:colOff>
      <xdr:row>178</xdr:row>
      <xdr:rowOff>74153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C10FA4-9444-40A2-8ECA-584A1174F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27420094"/>
          <a:ext cx="10800000" cy="388415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32F8-05F1-429C-92BD-AF345FCD4FFB}">
  <sheetPr>
    <outlinePr summaryBelow="0"/>
  </sheetPr>
  <dimension ref="A1:N131"/>
  <sheetViews>
    <sheetView tabSelected="1" zoomScale="80" zoomScaleNormal="8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customWidth="1"/>
    <col min="9" max="10" width="10.85546875" customWidth="1"/>
  </cols>
  <sheetData>
    <row r="1" spans="1:10" ht="12.95" customHeight="1">
      <c r="A1" s="70" t="s">
        <v>547</v>
      </c>
      <c r="B1" s="71"/>
      <c r="C1" s="72"/>
      <c r="D1" s="72"/>
      <c r="E1" s="72"/>
      <c r="F1" s="72"/>
      <c r="G1" s="72"/>
      <c r="H1" s="72"/>
      <c r="I1" s="72"/>
      <c r="J1" s="72"/>
    </row>
    <row r="2" spans="1:10" ht="26.1" customHeight="1">
      <c r="A2" s="72"/>
      <c r="B2" s="235" t="s">
        <v>548</v>
      </c>
      <c r="C2" s="72"/>
      <c r="D2" s="72"/>
      <c r="E2" s="72"/>
      <c r="F2" s="72"/>
      <c r="G2" s="72"/>
      <c r="H2" s="72"/>
      <c r="I2" s="72"/>
      <c r="J2" s="72"/>
    </row>
    <row r="3" spans="1:10" ht="12.95" customHeight="1">
      <c r="A3" s="72"/>
      <c r="C3" s="72"/>
      <c r="D3" s="72"/>
      <c r="E3" s="72"/>
      <c r="F3" s="72"/>
      <c r="G3" s="72"/>
      <c r="H3" s="72"/>
      <c r="I3" s="72"/>
      <c r="J3" s="72"/>
    </row>
    <row r="4" spans="1:10" ht="12.95" customHeight="1">
      <c r="A4" s="72"/>
      <c r="B4" s="73"/>
      <c r="C4" s="72"/>
      <c r="D4" s="72"/>
      <c r="E4" s="72"/>
      <c r="F4" s="72"/>
      <c r="G4" s="72"/>
      <c r="H4" s="72"/>
      <c r="I4" s="72"/>
      <c r="J4" s="72"/>
    </row>
    <row r="5" spans="1:10" ht="17.25" customHeight="1" thickBot="1">
      <c r="A5" s="74" t="s">
        <v>455</v>
      </c>
      <c r="B5" s="91" t="s">
        <v>975</v>
      </c>
      <c r="C5" s="72"/>
      <c r="D5" s="72"/>
      <c r="E5" s="72"/>
      <c r="F5" s="72"/>
      <c r="G5" s="72"/>
      <c r="H5" s="72"/>
      <c r="I5" s="72"/>
      <c r="J5" s="72"/>
    </row>
    <row r="6" spans="1:10" ht="27.95" customHeight="1">
      <c r="A6" s="72"/>
      <c r="B6" s="196" t="s">
        <v>456</v>
      </c>
      <c r="C6" s="197" t="s">
        <v>0</v>
      </c>
      <c r="D6" s="198" t="s">
        <v>1</v>
      </c>
      <c r="E6" s="198" t="s">
        <v>2</v>
      </c>
      <c r="F6" s="198" t="s">
        <v>457</v>
      </c>
      <c r="G6" s="198" t="s">
        <v>458</v>
      </c>
      <c r="H6" s="198" t="s">
        <v>970</v>
      </c>
      <c r="I6" s="198" t="s">
        <v>971</v>
      </c>
      <c r="J6" s="199" t="s">
        <v>459</v>
      </c>
    </row>
    <row r="7" spans="1:10" ht="12.95" customHeight="1">
      <c r="A7" s="72"/>
      <c r="B7" s="200" t="s">
        <v>72</v>
      </c>
      <c r="C7" s="201"/>
      <c r="D7" s="201"/>
      <c r="E7" s="201"/>
      <c r="F7" s="202" t="s">
        <v>19</v>
      </c>
      <c r="G7" s="202" t="s">
        <v>19</v>
      </c>
      <c r="H7" s="202"/>
      <c r="I7" s="202"/>
      <c r="J7" s="203"/>
    </row>
    <row r="8" spans="1:10" ht="12.95" customHeight="1">
      <c r="A8" s="72"/>
      <c r="B8" s="204"/>
      <c r="C8" s="205"/>
      <c r="D8" s="205"/>
      <c r="E8" s="205"/>
      <c r="F8" s="206"/>
      <c r="G8" s="206"/>
      <c r="H8" s="206"/>
      <c r="I8" s="206"/>
      <c r="J8" s="207"/>
    </row>
    <row r="9" spans="1:10" ht="12.95" customHeight="1">
      <c r="A9" s="72"/>
      <c r="B9" s="208" t="s">
        <v>460</v>
      </c>
      <c r="C9" s="201"/>
      <c r="D9" s="201"/>
      <c r="E9" s="201"/>
      <c r="F9" s="202" t="s">
        <v>19</v>
      </c>
      <c r="G9" s="202" t="s">
        <v>19</v>
      </c>
      <c r="H9" s="202"/>
      <c r="I9" s="202"/>
      <c r="J9" s="203"/>
    </row>
    <row r="10" spans="1:10" ht="12.95" customHeight="1">
      <c r="A10" s="72"/>
      <c r="B10" s="204"/>
      <c r="C10" s="205"/>
      <c r="D10" s="205"/>
      <c r="E10" s="205"/>
      <c r="F10" s="206"/>
      <c r="G10" s="206"/>
      <c r="H10" s="206"/>
      <c r="I10" s="206"/>
      <c r="J10" s="207"/>
    </row>
    <row r="11" spans="1:10" ht="12.95" customHeight="1">
      <c r="A11" s="72"/>
      <c r="B11" s="208" t="s">
        <v>461</v>
      </c>
      <c r="C11" s="209"/>
      <c r="D11" s="209"/>
      <c r="E11" s="209"/>
      <c r="F11" s="210" t="s">
        <v>19</v>
      </c>
      <c r="G11" s="210" t="s">
        <v>19</v>
      </c>
      <c r="H11" s="210"/>
      <c r="I11" s="210"/>
      <c r="J11" s="203"/>
    </row>
    <row r="12" spans="1:10" ht="12.95" customHeight="1">
      <c r="A12" s="72"/>
      <c r="B12" s="204"/>
      <c r="C12" s="205"/>
      <c r="D12" s="205"/>
      <c r="E12" s="205"/>
      <c r="F12" s="206"/>
      <c r="G12" s="206"/>
      <c r="H12" s="206"/>
      <c r="I12" s="206"/>
      <c r="J12" s="207"/>
    </row>
    <row r="13" spans="1:10" ht="12.95" customHeight="1">
      <c r="A13" s="72"/>
      <c r="B13" s="208" t="s">
        <v>462</v>
      </c>
      <c r="C13" s="211"/>
      <c r="D13" s="211"/>
      <c r="E13" s="211"/>
      <c r="F13" s="212" t="s">
        <v>19</v>
      </c>
      <c r="G13" s="212" t="s">
        <v>19</v>
      </c>
      <c r="H13" s="212"/>
      <c r="I13" s="212"/>
      <c r="J13" s="203"/>
    </row>
    <row r="14" spans="1:10" ht="12.95" customHeight="1">
      <c r="A14" s="72"/>
      <c r="B14" s="204"/>
      <c r="C14" s="205"/>
      <c r="D14" s="205"/>
      <c r="E14" s="205"/>
      <c r="F14" s="206"/>
      <c r="G14" s="206"/>
      <c r="H14" s="206"/>
      <c r="I14" s="206"/>
      <c r="J14" s="207"/>
    </row>
    <row r="15" spans="1:10" ht="12.95" customHeight="1">
      <c r="A15" s="72"/>
      <c r="B15" s="208" t="s">
        <v>20</v>
      </c>
      <c r="C15" s="211"/>
      <c r="D15" s="211"/>
      <c r="E15" s="211"/>
      <c r="F15" s="212" t="s">
        <v>19</v>
      </c>
      <c r="G15" s="212" t="s">
        <v>19</v>
      </c>
      <c r="H15" s="212"/>
      <c r="I15" s="212"/>
      <c r="J15" s="203"/>
    </row>
    <row r="16" spans="1:10" ht="12.95" customHeight="1">
      <c r="A16" s="72"/>
      <c r="B16" s="204" t="s">
        <v>3</v>
      </c>
      <c r="C16" s="213"/>
      <c r="D16" s="213"/>
      <c r="E16" s="213"/>
      <c r="F16" s="232"/>
      <c r="G16" s="213"/>
      <c r="H16" s="193"/>
      <c r="I16" s="193"/>
      <c r="J16" s="207"/>
    </row>
    <row r="17" spans="1:10" ht="12.95" customHeight="1">
      <c r="A17" s="72"/>
      <c r="B17" s="204" t="s">
        <v>4</v>
      </c>
      <c r="C17" s="213"/>
      <c r="D17" s="213"/>
      <c r="E17" s="213"/>
      <c r="F17" s="233"/>
      <c r="G17" s="194"/>
      <c r="H17" s="193"/>
      <c r="I17" s="193"/>
      <c r="J17" s="207"/>
    </row>
    <row r="18" spans="1:10" ht="12.95" customHeight="1">
      <c r="A18" s="72"/>
      <c r="B18" s="204" t="s">
        <v>6</v>
      </c>
      <c r="C18" s="213"/>
      <c r="D18" s="213"/>
      <c r="E18" s="213"/>
      <c r="F18" s="233"/>
      <c r="G18" s="194"/>
      <c r="H18" s="193"/>
      <c r="I18" s="193"/>
      <c r="J18" s="207"/>
    </row>
    <row r="19" spans="1:10" ht="12.95" customHeight="1">
      <c r="A19" s="75" t="s">
        <v>549</v>
      </c>
      <c r="B19" s="215" t="s">
        <v>550</v>
      </c>
      <c r="C19" s="213" t="s">
        <v>551</v>
      </c>
      <c r="D19" s="213" t="s">
        <v>8</v>
      </c>
      <c r="E19" s="216">
        <v>2500000</v>
      </c>
      <c r="F19" s="234">
        <v>2502.73</v>
      </c>
      <c r="G19" s="218">
        <v>2.8000000000000001E-2</v>
      </c>
      <c r="H19" s="219">
        <v>6.5500000000000003E-2</v>
      </c>
      <c r="I19" s="219"/>
      <c r="J19" s="220" t="s">
        <v>465</v>
      </c>
    </row>
    <row r="20" spans="1:10" ht="12.95" customHeight="1">
      <c r="A20" s="72"/>
      <c r="B20" s="204" t="s">
        <v>452</v>
      </c>
      <c r="C20" s="213"/>
      <c r="D20" s="213"/>
      <c r="E20" s="213"/>
      <c r="F20" s="221">
        <v>2502.73</v>
      </c>
      <c r="G20" s="222">
        <v>2.8000000000000001E-2</v>
      </c>
      <c r="H20" s="202"/>
      <c r="I20" s="202"/>
      <c r="J20" s="203"/>
    </row>
    <row r="21" spans="1:10" ht="12.95" customHeight="1">
      <c r="A21" s="72"/>
      <c r="B21" s="208" t="s">
        <v>18</v>
      </c>
      <c r="C21" s="201"/>
      <c r="D21" s="201"/>
      <c r="E21" s="201"/>
      <c r="F21" s="202" t="s">
        <v>19</v>
      </c>
      <c r="G21" s="202" t="s">
        <v>19</v>
      </c>
      <c r="H21" s="202"/>
      <c r="I21" s="202"/>
      <c r="J21" s="195"/>
    </row>
    <row r="22" spans="1:10" ht="12.95" customHeight="1">
      <c r="A22" s="72"/>
      <c r="B22" s="208" t="s">
        <v>452</v>
      </c>
      <c r="C22" s="201"/>
      <c r="D22" s="201"/>
      <c r="E22" s="201"/>
      <c r="F22" s="202" t="s">
        <v>19</v>
      </c>
      <c r="G22" s="202" t="s">
        <v>19</v>
      </c>
      <c r="H22" s="202"/>
      <c r="I22" s="202"/>
      <c r="J22" s="195"/>
    </row>
    <row r="23" spans="1:10" ht="12.95" customHeight="1">
      <c r="A23" s="72"/>
      <c r="B23" s="208" t="s">
        <v>974</v>
      </c>
      <c r="C23" s="201"/>
      <c r="D23" s="201"/>
      <c r="E23" s="201"/>
      <c r="F23" s="202" t="s">
        <v>19</v>
      </c>
      <c r="G23" s="202" t="s">
        <v>19</v>
      </c>
      <c r="H23" s="202"/>
      <c r="I23" s="202"/>
      <c r="J23" s="195"/>
    </row>
    <row r="24" spans="1:10" ht="12.95" customHeight="1">
      <c r="A24" s="72"/>
      <c r="B24" s="208" t="s">
        <v>452</v>
      </c>
      <c r="C24" s="201"/>
      <c r="D24" s="201"/>
      <c r="E24" s="201"/>
      <c r="F24" s="202" t="s">
        <v>19</v>
      </c>
      <c r="G24" s="202" t="s">
        <v>19</v>
      </c>
      <c r="H24" s="202"/>
      <c r="I24" s="202"/>
      <c r="J24" s="195"/>
    </row>
    <row r="25" spans="1:10" ht="12.95" customHeight="1">
      <c r="A25" s="72"/>
      <c r="B25" s="208" t="s">
        <v>20</v>
      </c>
      <c r="C25" s="209"/>
      <c r="D25" s="201"/>
      <c r="E25" s="209"/>
      <c r="F25" s="221">
        <v>2502.73</v>
      </c>
      <c r="G25" s="222">
        <v>2.8000000000000001E-2</v>
      </c>
      <c r="H25" s="202"/>
      <c r="I25" s="202"/>
      <c r="J25" s="203"/>
    </row>
    <row r="26" spans="1:10" ht="12.95" customHeight="1">
      <c r="A26" s="72"/>
      <c r="B26" s="204" t="s">
        <v>21</v>
      </c>
      <c r="C26" s="213"/>
      <c r="D26" s="213"/>
      <c r="E26" s="213"/>
      <c r="F26" s="213"/>
      <c r="G26" s="213"/>
      <c r="H26" s="193"/>
      <c r="I26" s="193"/>
      <c r="J26" s="207"/>
    </row>
    <row r="27" spans="1:10" ht="12.95" customHeight="1">
      <c r="A27" s="72"/>
      <c r="B27" s="204" t="s">
        <v>540</v>
      </c>
      <c r="C27" s="213"/>
      <c r="D27" s="213"/>
      <c r="E27" s="213"/>
      <c r="F27" s="214"/>
      <c r="G27" s="193"/>
      <c r="H27" s="193"/>
      <c r="I27" s="193"/>
      <c r="J27" s="207"/>
    </row>
    <row r="28" spans="1:10" ht="12.95" customHeight="1">
      <c r="A28" s="75" t="s">
        <v>552</v>
      </c>
      <c r="B28" s="215" t="s">
        <v>553</v>
      </c>
      <c r="C28" s="213" t="s">
        <v>255</v>
      </c>
      <c r="D28" s="213" t="s">
        <v>49</v>
      </c>
      <c r="E28" s="216">
        <v>7500000</v>
      </c>
      <c r="F28" s="217">
        <v>7431.56</v>
      </c>
      <c r="G28" s="218">
        <v>8.3199999999999996E-2</v>
      </c>
      <c r="H28" s="219">
        <v>6.225E-2</v>
      </c>
      <c r="I28" s="219"/>
      <c r="J28" s="220" t="s">
        <v>465</v>
      </c>
    </row>
    <row r="29" spans="1:10" ht="12.95" customHeight="1">
      <c r="A29" s="75" t="s">
        <v>554</v>
      </c>
      <c r="B29" s="215" t="s">
        <v>555</v>
      </c>
      <c r="C29" s="213" t="s">
        <v>556</v>
      </c>
      <c r="D29" s="213" t="s">
        <v>49</v>
      </c>
      <c r="E29" s="216">
        <v>5000000</v>
      </c>
      <c r="F29" s="217">
        <v>4933.74</v>
      </c>
      <c r="G29" s="218">
        <v>5.5199999999999999E-2</v>
      </c>
      <c r="H29" s="219">
        <v>6.4500500000000002E-2</v>
      </c>
      <c r="I29" s="219"/>
      <c r="J29" s="220" t="s">
        <v>465</v>
      </c>
    </row>
    <row r="30" spans="1:10" ht="12.95" customHeight="1">
      <c r="A30" s="75" t="s">
        <v>557</v>
      </c>
      <c r="B30" s="215" t="s">
        <v>558</v>
      </c>
      <c r="C30" s="213" t="s">
        <v>256</v>
      </c>
      <c r="D30" s="213" t="s">
        <v>49</v>
      </c>
      <c r="E30" s="216">
        <v>2500000</v>
      </c>
      <c r="F30" s="217">
        <v>2486.02</v>
      </c>
      <c r="G30" s="218">
        <v>2.7799999999999998E-2</v>
      </c>
      <c r="H30" s="219">
        <v>6.2204000000000002E-2</v>
      </c>
      <c r="I30" s="219"/>
      <c r="J30" s="220" t="s">
        <v>465</v>
      </c>
    </row>
    <row r="31" spans="1:10" ht="12.95" customHeight="1">
      <c r="A31" s="75" t="s">
        <v>559</v>
      </c>
      <c r="B31" s="215" t="s">
        <v>560</v>
      </c>
      <c r="C31" s="213" t="s">
        <v>257</v>
      </c>
      <c r="D31" s="213" t="s">
        <v>50</v>
      </c>
      <c r="E31" s="216">
        <v>2500000</v>
      </c>
      <c r="F31" s="217">
        <v>2485.17</v>
      </c>
      <c r="G31" s="218">
        <v>2.7799999999999998E-2</v>
      </c>
      <c r="H31" s="219">
        <v>6.2225999999999997E-2</v>
      </c>
      <c r="I31" s="219"/>
      <c r="J31" s="220" t="s">
        <v>465</v>
      </c>
    </row>
    <row r="32" spans="1:10" ht="12.95" customHeight="1">
      <c r="A32" s="75" t="s">
        <v>561</v>
      </c>
      <c r="B32" s="215" t="s">
        <v>562</v>
      </c>
      <c r="C32" s="213" t="s">
        <v>563</v>
      </c>
      <c r="D32" s="213" t="s">
        <v>49</v>
      </c>
      <c r="E32" s="216">
        <v>2500000</v>
      </c>
      <c r="F32" s="217">
        <v>2481.9499999999998</v>
      </c>
      <c r="G32" s="218">
        <v>2.7799999999999998E-2</v>
      </c>
      <c r="H32" s="219">
        <v>6.3196000000000002E-2</v>
      </c>
      <c r="I32" s="219"/>
      <c r="J32" s="220"/>
    </row>
    <row r="33" spans="1:10" ht="12.95" customHeight="1">
      <c r="A33" s="75" t="s">
        <v>564</v>
      </c>
      <c r="B33" s="215" t="s">
        <v>565</v>
      </c>
      <c r="C33" s="213" t="s">
        <v>258</v>
      </c>
      <c r="D33" s="213" t="s">
        <v>566</v>
      </c>
      <c r="E33" s="216">
        <v>2500000</v>
      </c>
      <c r="F33" s="217">
        <v>2481.02</v>
      </c>
      <c r="G33" s="218">
        <v>2.7799999999999998E-2</v>
      </c>
      <c r="H33" s="219">
        <v>6.2066000000000003E-2</v>
      </c>
      <c r="I33" s="219"/>
      <c r="J33" s="220"/>
    </row>
    <row r="34" spans="1:10" ht="12.95" customHeight="1">
      <c r="A34" s="75" t="s">
        <v>567</v>
      </c>
      <c r="B34" s="215" t="s">
        <v>568</v>
      </c>
      <c r="C34" s="213" t="s">
        <v>259</v>
      </c>
      <c r="D34" s="213" t="s">
        <v>49</v>
      </c>
      <c r="E34" s="216">
        <v>2500000</v>
      </c>
      <c r="F34" s="217">
        <v>2478.08</v>
      </c>
      <c r="G34" s="218">
        <v>2.7799999999999998E-2</v>
      </c>
      <c r="H34" s="219">
        <v>6.2102999999999998E-2</v>
      </c>
      <c r="I34" s="219"/>
      <c r="J34" s="220" t="s">
        <v>465</v>
      </c>
    </row>
    <row r="35" spans="1:10" ht="12.95" customHeight="1">
      <c r="A35" s="75" t="s">
        <v>569</v>
      </c>
      <c r="B35" s="215" t="s">
        <v>570</v>
      </c>
      <c r="C35" s="213" t="s">
        <v>571</v>
      </c>
      <c r="D35" s="213" t="s">
        <v>51</v>
      </c>
      <c r="E35" s="216">
        <v>2500000</v>
      </c>
      <c r="F35" s="217">
        <v>2477.66</v>
      </c>
      <c r="G35" s="218">
        <v>2.7699999999999999E-2</v>
      </c>
      <c r="H35" s="219">
        <v>6.2099000000000001E-2</v>
      </c>
      <c r="I35" s="219"/>
      <c r="J35" s="220" t="s">
        <v>465</v>
      </c>
    </row>
    <row r="36" spans="1:10" ht="12.95" customHeight="1">
      <c r="A36" s="75" t="s">
        <v>572</v>
      </c>
      <c r="B36" s="215" t="s">
        <v>573</v>
      </c>
      <c r="C36" s="213" t="s">
        <v>260</v>
      </c>
      <c r="D36" s="213" t="s">
        <v>49</v>
      </c>
      <c r="E36" s="216">
        <v>2500000</v>
      </c>
      <c r="F36" s="217">
        <v>2477.64</v>
      </c>
      <c r="G36" s="218">
        <v>2.7699999999999999E-2</v>
      </c>
      <c r="H36" s="219">
        <v>6.2148000000000002E-2</v>
      </c>
      <c r="I36" s="219"/>
      <c r="J36" s="220" t="s">
        <v>465</v>
      </c>
    </row>
    <row r="37" spans="1:10" ht="12.95" customHeight="1">
      <c r="A37" s="75" t="s">
        <v>574</v>
      </c>
      <c r="B37" s="215" t="s">
        <v>575</v>
      </c>
      <c r="C37" s="213" t="s">
        <v>576</v>
      </c>
      <c r="D37" s="213" t="s">
        <v>51</v>
      </c>
      <c r="E37" s="216">
        <v>2500000</v>
      </c>
      <c r="F37" s="217">
        <v>2476.8200000000002</v>
      </c>
      <c r="G37" s="218">
        <v>2.7699999999999999E-2</v>
      </c>
      <c r="H37" s="219">
        <v>6.2101000000000003E-2</v>
      </c>
      <c r="I37" s="219"/>
      <c r="J37" s="220" t="s">
        <v>465</v>
      </c>
    </row>
    <row r="38" spans="1:10" ht="12.95" customHeight="1">
      <c r="A38" s="72"/>
      <c r="B38" s="204" t="s">
        <v>452</v>
      </c>
      <c r="C38" s="213"/>
      <c r="D38" s="213"/>
      <c r="E38" s="213"/>
      <c r="F38" s="221">
        <v>32209.66</v>
      </c>
      <c r="G38" s="222">
        <v>0.36049999999999999</v>
      </c>
      <c r="H38" s="202"/>
      <c r="I38" s="202"/>
      <c r="J38" s="203"/>
    </row>
    <row r="39" spans="1:10" ht="12.95" customHeight="1">
      <c r="A39" s="72"/>
      <c r="B39" s="204" t="s">
        <v>494</v>
      </c>
      <c r="C39" s="213"/>
      <c r="D39" s="213"/>
      <c r="E39" s="213"/>
      <c r="F39" s="214"/>
      <c r="G39" s="193"/>
      <c r="H39" s="193"/>
      <c r="I39" s="193"/>
      <c r="J39" s="207"/>
    </row>
    <row r="40" spans="1:10" ht="12.95" customHeight="1">
      <c r="A40" s="75" t="s">
        <v>577</v>
      </c>
      <c r="B40" s="215" t="s">
        <v>578</v>
      </c>
      <c r="C40" s="213" t="s">
        <v>261</v>
      </c>
      <c r="D40" s="213" t="s">
        <v>49</v>
      </c>
      <c r="E40" s="216">
        <v>5000000</v>
      </c>
      <c r="F40" s="217">
        <v>4952.9799999999996</v>
      </c>
      <c r="G40" s="218">
        <v>5.5500000000000001E-2</v>
      </c>
      <c r="H40" s="219">
        <v>6.3001000000000001E-2</v>
      </c>
      <c r="I40" s="219"/>
      <c r="J40" s="220" t="s">
        <v>465</v>
      </c>
    </row>
    <row r="41" spans="1:10" ht="12.95" customHeight="1">
      <c r="A41" s="75" t="s">
        <v>579</v>
      </c>
      <c r="B41" s="215" t="s">
        <v>580</v>
      </c>
      <c r="C41" s="213" t="s">
        <v>262</v>
      </c>
      <c r="D41" s="213" t="s">
        <v>50</v>
      </c>
      <c r="E41" s="216">
        <v>5000000</v>
      </c>
      <c r="F41" s="217">
        <v>4951.04</v>
      </c>
      <c r="G41" s="218">
        <v>5.5399999999999998E-2</v>
      </c>
      <c r="H41" s="219">
        <v>6.6848000000000005E-2</v>
      </c>
      <c r="I41" s="219"/>
      <c r="J41" s="220" t="s">
        <v>465</v>
      </c>
    </row>
    <row r="42" spans="1:10" ht="12.95" customHeight="1">
      <c r="A42" s="75" t="s">
        <v>581</v>
      </c>
      <c r="B42" s="215" t="s">
        <v>582</v>
      </c>
      <c r="C42" s="213" t="s">
        <v>583</v>
      </c>
      <c r="D42" s="213" t="s">
        <v>49</v>
      </c>
      <c r="E42" s="216">
        <v>5000000</v>
      </c>
      <c r="F42" s="217">
        <v>4934.7700000000004</v>
      </c>
      <c r="G42" s="218">
        <v>5.5300000000000002E-2</v>
      </c>
      <c r="H42" s="219">
        <v>7.0949999999999999E-2</v>
      </c>
      <c r="I42" s="219"/>
      <c r="J42" s="220" t="s">
        <v>465</v>
      </c>
    </row>
    <row r="43" spans="1:10" ht="12.95" customHeight="1">
      <c r="A43" s="75" t="s">
        <v>584</v>
      </c>
      <c r="B43" s="215" t="s">
        <v>585</v>
      </c>
      <c r="C43" s="213" t="s">
        <v>586</v>
      </c>
      <c r="D43" s="213" t="s">
        <v>51</v>
      </c>
      <c r="E43" s="216">
        <v>5000000</v>
      </c>
      <c r="F43" s="217">
        <v>4919.0200000000004</v>
      </c>
      <c r="G43" s="218">
        <v>5.5100000000000003E-2</v>
      </c>
      <c r="H43" s="219">
        <v>7.2400000000000006E-2</v>
      </c>
      <c r="I43" s="219"/>
      <c r="J43" s="220" t="s">
        <v>465</v>
      </c>
    </row>
    <row r="44" spans="1:10" ht="12.95" customHeight="1">
      <c r="A44" s="75" t="s">
        <v>587</v>
      </c>
      <c r="B44" s="215" t="s">
        <v>588</v>
      </c>
      <c r="C44" s="213" t="s">
        <v>264</v>
      </c>
      <c r="D44" s="213" t="s">
        <v>49</v>
      </c>
      <c r="E44" s="216">
        <v>2500000</v>
      </c>
      <c r="F44" s="217">
        <v>2484.9899999999998</v>
      </c>
      <c r="G44" s="218">
        <v>2.7799999999999998E-2</v>
      </c>
      <c r="H44" s="219">
        <v>6.3E-2</v>
      </c>
      <c r="I44" s="219"/>
      <c r="J44" s="220" t="s">
        <v>465</v>
      </c>
    </row>
    <row r="45" spans="1:10" ht="12.95" customHeight="1">
      <c r="A45" s="75" t="s">
        <v>589</v>
      </c>
      <c r="B45" s="215" t="s">
        <v>590</v>
      </c>
      <c r="C45" s="213" t="s">
        <v>265</v>
      </c>
      <c r="D45" s="213" t="s">
        <v>49</v>
      </c>
      <c r="E45" s="216">
        <v>2500000</v>
      </c>
      <c r="F45" s="217">
        <v>2483.42</v>
      </c>
      <c r="G45" s="218">
        <v>2.7799999999999998E-2</v>
      </c>
      <c r="H45" s="219">
        <v>6.2498999999999999E-2</v>
      </c>
      <c r="I45" s="219"/>
      <c r="J45" s="220" t="s">
        <v>465</v>
      </c>
    </row>
    <row r="46" spans="1:10" ht="12.95" customHeight="1">
      <c r="A46" s="75" t="s">
        <v>591</v>
      </c>
      <c r="B46" s="215" t="s">
        <v>592</v>
      </c>
      <c r="C46" s="213" t="s">
        <v>266</v>
      </c>
      <c r="D46" s="213" t="s">
        <v>49</v>
      </c>
      <c r="E46" s="216">
        <v>2500000</v>
      </c>
      <c r="F46" s="217">
        <v>2482.9899999999998</v>
      </c>
      <c r="G46" s="218">
        <v>2.7799999999999998E-2</v>
      </c>
      <c r="H46" s="219">
        <v>6.2504000000000004E-2</v>
      </c>
      <c r="I46" s="219"/>
      <c r="J46" s="220"/>
    </row>
    <row r="47" spans="1:10" ht="12.95" customHeight="1">
      <c r="A47" s="75" t="s">
        <v>593</v>
      </c>
      <c r="B47" s="215" t="s">
        <v>594</v>
      </c>
      <c r="C47" s="213" t="s">
        <v>595</v>
      </c>
      <c r="D47" s="213" t="s">
        <v>49</v>
      </c>
      <c r="E47" s="216">
        <v>2500000</v>
      </c>
      <c r="F47" s="217">
        <v>2467.58</v>
      </c>
      <c r="G47" s="218">
        <v>2.76E-2</v>
      </c>
      <c r="H47" s="219">
        <v>6.5701999999999997E-2</v>
      </c>
      <c r="I47" s="219"/>
      <c r="J47" s="220" t="s">
        <v>465</v>
      </c>
    </row>
    <row r="48" spans="1:10" ht="12.95" customHeight="1">
      <c r="A48" s="75" t="s">
        <v>596</v>
      </c>
      <c r="B48" s="215" t="s">
        <v>597</v>
      </c>
      <c r="C48" s="213" t="s">
        <v>598</v>
      </c>
      <c r="D48" s="213" t="s">
        <v>49</v>
      </c>
      <c r="E48" s="216">
        <v>2500000</v>
      </c>
      <c r="F48" s="217">
        <v>2464.79</v>
      </c>
      <c r="G48" s="218">
        <v>2.76E-2</v>
      </c>
      <c r="H48" s="219">
        <v>7.4499999999999997E-2</v>
      </c>
      <c r="I48" s="219"/>
      <c r="J48" s="220" t="s">
        <v>465</v>
      </c>
    </row>
    <row r="49" spans="1:10" ht="12.95" customHeight="1">
      <c r="A49" s="75" t="s">
        <v>543</v>
      </c>
      <c r="B49" s="215" t="s">
        <v>544</v>
      </c>
      <c r="C49" s="213" t="s">
        <v>545</v>
      </c>
      <c r="D49" s="213" t="s">
        <v>49</v>
      </c>
      <c r="E49" s="216">
        <v>2050000</v>
      </c>
      <c r="F49" s="217">
        <v>2039.17</v>
      </c>
      <c r="G49" s="218">
        <v>2.2800000000000001E-2</v>
      </c>
      <c r="H49" s="219">
        <v>6.2505000000000005E-2</v>
      </c>
      <c r="I49" s="219"/>
      <c r="J49" s="220"/>
    </row>
    <row r="50" spans="1:10" ht="12.95" customHeight="1">
      <c r="A50" s="75" t="s">
        <v>599</v>
      </c>
      <c r="B50" s="215" t="s">
        <v>600</v>
      </c>
      <c r="C50" s="213" t="s">
        <v>263</v>
      </c>
      <c r="D50" s="213" t="s">
        <v>49</v>
      </c>
      <c r="E50" s="216">
        <v>1500000</v>
      </c>
      <c r="F50" s="217">
        <v>1493.54</v>
      </c>
      <c r="G50" s="218">
        <v>1.67E-2</v>
      </c>
      <c r="H50" s="219">
        <v>6.0697000000000001E-2</v>
      </c>
      <c r="I50" s="219"/>
      <c r="J50" s="220"/>
    </row>
    <row r="51" spans="1:10" ht="12.95" customHeight="1">
      <c r="A51" s="72"/>
      <c r="B51" s="204" t="s">
        <v>452</v>
      </c>
      <c r="C51" s="213"/>
      <c r="D51" s="213"/>
      <c r="E51" s="213"/>
      <c r="F51" s="221">
        <v>35674.29</v>
      </c>
      <c r="G51" s="222">
        <v>0.39939999999999998</v>
      </c>
      <c r="H51" s="202"/>
      <c r="I51" s="202"/>
      <c r="J51" s="203"/>
    </row>
    <row r="52" spans="1:10" ht="12.95" customHeight="1">
      <c r="A52" s="72"/>
      <c r="B52" s="204" t="s">
        <v>489</v>
      </c>
      <c r="C52" s="213"/>
      <c r="D52" s="213"/>
      <c r="E52" s="213"/>
      <c r="F52" s="214"/>
      <c r="G52" s="193"/>
      <c r="H52" s="193"/>
      <c r="I52" s="193"/>
      <c r="J52" s="207"/>
    </row>
    <row r="53" spans="1:10" ht="12.95" customHeight="1">
      <c r="A53" s="75" t="s">
        <v>601</v>
      </c>
      <c r="B53" s="215" t="s">
        <v>267</v>
      </c>
      <c r="C53" s="213" t="s">
        <v>268</v>
      </c>
      <c r="D53" s="213" t="s">
        <v>269</v>
      </c>
      <c r="E53" s="216">
        <v>5104900</v>
      </c>
      <c r="F53" s="217">
        <v>5085.95</v>
      </c>
      <c r="G53" s="218">
        <v>5.7000000000000002E-2</v>
      </c>
      <c r="H53" s="219">
        <v>5.0369999999999998E-2</v>
      </c>
      <c r="I53" s="219"/>
      <c r="J53" s="220"/>
    </row>
    <row r="54" spans="1:10" ht="12.95" customHeight="1">
      <c r="A54" s="75" t="s">
        <v>602</v>
      </c>
      <c r="B54" s="215" t="s">
        <v>270</v>
      </c>
      <c r="C54" s="213" t="s">
        <v>271</v>
      </c>
      <c r="D54" s="213" t="s">
        <v>269</v>
      </c>
      <c r="E54" s="216">
        <v>5000000</v>
      </c>
      <c r="F54" s="217">
        <v>4965.87</v>
      </c>
      <c r="G54" s="218">
        <v>5.5599999999999997E-2</v>
      </c>
      <c r="H54" s="219">
        <v>5.1200000000000002E-2</v>
      </c>
      <c r="I54" s="219"/>
      <c r="J54" s="220"/>
    </row>
    <row r="55" spans="1:10" ht="12.95" customHeight="1">
      <c r="A55" s="75" t="s">
        <v>603</v>
      </c>
      <c r="B55" s="215" t="s">
        <v>274</v>
      </c>
      <c r="C55" s="213" t="s">
        <v>275</v>
      </c>
      <c r="D55" s="213" t="s">
        <v>269</v>
      </c>
      <c r="E55" s="216">
        <v>2500000</v>
      </c>
      <c r="F55" s="217">
        <v>2485.62</v>
      </c>
      <c r="G55" s="218">
        <v>2.7799999999999998E-2</v>
      </c>
      <c r="H55" s="219">
        <v>5.1499999999999997E-2</v>
      </c>
      <c r="I55" s="219"/>
      <c r="J55" s="220"/>
    </row>
    <row r="56" spans="1:10" ht="12.95" customHeight="1">
      <c r="A56" s="75" t="s">
        <v>604</v>
      </c>
      <c r="B56" s="215" t="s">
        <v>605</v>
      </c>
      <c r="C56" s="213" t="s">
        <v>606</v>
      </c>
      <c r="D56" s="213" t="s">
        <v>269</v>
      </c>
      <c r="E56" s="216">
        <v>2500000</v>
      </c>
      <c r="F56" s="217">
        <v>2480.52</v>
      </c>
      <c r="G56" s="218">
        <v>2.7799999999999998E-2</v>
      </c>
      <c r="H56" s="219">
        <v>5.1199000000000001E-2</v>
      </c>
      <c r="I56" s="219"/>
      <c r="J56" s="220"/>
    </row>
    <row r="57" spans="1:10" ht="12.95" customHeight="1">
      <c r="A57" s="75" t="s">
        <v>607</v>
      </c>
      <c r="B57" s="215" t="s">
        <v>608</v>
      </c>
      <c r="C57" s="213" t="s">
        <v>609</v>
      </c>
      <c r="D57" s="213" t="s">
        <v>269</v>
      </c>
      <c r="E57" s="216">
        <v>2500000</v>
      </c>
      <c r="F57" s="217">
        <v>2472.85</v>
      </c>
      <c r="G57" s="218">
        <v>2.7699999999999999E-2</v>
      </c>
      <c r="H57" s="219">
        <v>5.2732000000000001E-2</v>
      </c>
      <c r="I57" s="219"/>
      <c r="J57" s="220"/>
    </row>
    <row r="58" spans="1:10" ht="12.95" customHeight="1">
      <c r="A58" s="75" t="s">
        <v>610</v>
      </c>
      <c r="B58" s="215" t="s">
        <v>272</v>
      </c>
      <c r="C58" s="213" t="s">
        <v>273</v>
      </c>
      <c r="D58" s="213" t="s">
        <v>269</v>
      </c>
      <c r="E58" s="216">
        <v>500000</v>
      </c>
      <c r="F58" s="217">
        <v>498.14</v>
      </c>
      <c r="G58" s="218">
        <v>5.5999999999999999E-3</v>
      </c>
      <c r="H58" s="219">
        <v>5.0369999999999998E-2</v>
      </c>
      <c r="I58" s="219"/>
      <c r="J58" s="220"/>
    </row>
    <row r="59" spans="1:10" ht="12.95" customHeight="1">
      <c r="A59" s="75" t="s">
        <v>491</v>
      </c>
      <c r="B59" s="215" t="s">
        <v>492</v>
      </c>
      <c r="C59" s="213" t="s">
        <v>493</v>
      </c>
      <c r="D59" s="213" t="s">
        <v>269</v>
      </c>
      <c r="E59" s="216">
        <v>260000</v>
      </c>
      <c r="F59" s="217">
        <v>259.75</v>
      </c>
      <c r="G59" s="218">
        <v>2.8999999999999998E-3</v>
      </c>
      <c r="H59" s="219">
        <v>5.1090999999999998E-2</v>
      </c>
      <c r="I59" s="219"/>
      <c r="J59" s="220"/>
    </row>
    <row r="60" spans="1:10" ht="12.95" customHeight="1">
      <c r="A60" s="72"/>
      <c r="B60" s="204" t="s">
        <v>452</v>
      </c>
      <c r="C60" s="213"/>
      <c r="D60" s="213"/>
      <c r="E60" s="213"/>
      <c r="F60" s="221">
        <v>18248.7</v>
      </c>
      <c r="G60" s="222">
        <v>0.2044</v>
      </c>
      <c r="H60" s="202"/>
      <c r="I60" s="202"/>
      <c r="J60" s="203"/>
    </row>
    <row r="61" spans="1:10" ht="12.95" customHeight="1">
      <c r="A61" s="72"/>
      <c r="B61" s="208" t="s">
        <v>495</v>
      </c>
      <c r="C61" s="209"/>
      <c r="D61" s="209"/>
      <c r="E61" s="209"/>
      <c r="F61" s="210" t="s">
        <v>19</v>
      </c>
      <c r="G61" s="210" t="s">
        <v>19</v>
      </c>
      <c r="H61" s="210"/>
      <c r="I61" s="210"/>
      <c r="J61" s="203"/>
    </row>
    <row r="62" spans="1:10" ht="12.95" customHeight="1">
      <c r="A62" s="72"/>
      <c r="B62" s="204" t="s">
        <v>452</v>
      </c>
      <c r="C62" s="205"/>
      <c r="D62" s="205"/>
      <c r="E62" s="205"/>
      <c r="F62" s="206"/>
      <c r="G62" s="206"/>
      <c r="H62" s="206"/>
      <c r="I62" s="206"/>
      <c r="J62" s="207"/>
    </row>
    <row r="63" spans="1:10" ht="12.95" customHeight="1">
      <c r="A63" s="72"/>
      <c r="B63" s="208" t="s">
        <v>20</v>
      </c>
      <c r="C63" s="209"/>
      <c r="D63" s="201"/>
      <c r="E63" s="209"/>
      <c r="F63" s="221">
        <v>86132.65</v>
      </c>
      <c r="G63" s="222">
        <v>0.96430000000000005</v>
      </c>
      <c r="H63" s="202"/>
      <c r="I63" s="202"/>
      <c r="J63" s="203"/>
    </row>
    <row r="64" spans="1:10" ht="12.95" customHeight="1">
      <c r="A64" s="72"/>
      <c r="B64" s="204" t="s">
        <v>22</v>
      </c>
      <c r="C64" s="213"/>
      <c r="D64" s="213"/>
      <c r="E64" s="213"/>
      <c r="F64" s="213"/>
      <c r="G64" s="213"/>
      <c r="H64" s="193"/>
      <c r="I64" s="193"/>
      <c r="J64" s="207"/>
    </row>
    <row r="65" spans="1:10" ht="12.95" customHeight="1">
      <c r="A65" s="72"/>
      <c r="B65" s="204" t="s">
        <v>496</v>
      </c>
      <c r="C65" s="213"/>
      <c r="D65" s="213"/>
      <c r="E65" s="213"/>
      <c r="F65" s="214"/>
      <c r="G65" s="193"/>
      <c r="H65" s="193"/>
      <c r="I65" s="193"/>
      <c r="J65" s="207"/>
    </row>
    <row r="66" spans="1:10" ht="12.95" customHeight="1">
      <c r="A66" s="75" t="s">
        <v>497</v>
      </c>
      <c r="B66" s="215" t="s">
        <v>496</v>
      </c>
      <c r="C66" s="213" t="s">
        <v>23</v>
      </c>
      <c r="D66" s="213"/>
      <c r="E66" s="223">
        <v>1346.9359999999999</v>
      </c>
      <c r="F66" s="217">
        <v>158.28</v>
      </c>
      <c r="G66" s="218">
        <v>1.8E-3</v>
      </c>
      <c r="H66" s="219"/>
      <c r="I66" s="219"/>
      <c r="J66" s="220"/>
    </row>
    <row r="67" spans="1:10" ht="12.95" customHeight="1">
      <c r="A67" s="72"/>
      <c r="B67" s="204" t="s">
        <v>452</v>
      </c>
      <c r="C67" s="213"/>
      <c r="D67" s="213"/>
      <c r="E67" s="213"/>
      <c r="F67" s="221">
        <v>158.28</v>
      </c>
      <c r="G67" s="222">
        <v>1.8E-3</v>
      </c>
      <c r="H67" s="202"/>
      <c r="I67" s="202"/>
      <c r="J67" s="203"/>
    </row>
    <row r="68" spans="1:10" ht="12.95" customHeight="1">
      <c r="A68" s="72"/>
      <c r="B68" s="208" t="s">
        <v>242</v>
      </c>
      <c r="C68" s="201"/>
      <c r="D68" s="201"/>
      <c r="E68" s="201"/>
      <c r="F68" s="202" t="s">
        <v>19</v>
      </c>
      <c r="G68" s="202" t="s">
        <v>19</v>
      </c>
      <c r="H68" s="202"/>
      <c r="I68" s="202"/>
      <c r="J68" s="203"/>
    </row>
    <row r="69" spans="1:10" ht="12.95" customHeight="1">
      <c r="A69" s="72"/>
      <c r="B69" s="204" t="s">
        <v>452</v>
      </c>
      <c r="C69" s="205"/>
      <c r="D69" s="205"/>
      <c r="E69" s="205"/>
      <c r="F69" s="206"/>
      <c r="G69" s="206"/>
      <c r="H69" s="206"/>
      <c r="I69" s="206"/>
      <c r="J69" s="207"/>
    </row>
    <row r="70" spans="1:10" ht="12.95" customHeight="1">
      <c r="A70" s="72"/>
      <c r="B70" s="208" t="s">
        <v>498</v>
      </c>
      <c r="C70" s="201"/>
      <c r="D70" s="201"/>
      <c r="E70" s="201"/>
      <c r="F70" s="202" t="s">
        <v>19</v>
      </c>
      <c r="G70" s="202" t="s">
        <v>19</v>
      </c>
      <c r="H70" s="202"/>
      <c r="I70" s="202"/>
      <c r="J70" s="203"/>
    </row>
    <row r="71" spans="1:10" ht="12.95" customHeight="1">
      <c r="A71" s="72"/>
      <c r="B71" s="204" t="s">
        <v>452</v>
      </c>
      <c r="C71" s="205"/>
      <c r="D71" s="205"/>
      <c r="E71" s="205"/>
      <c r="F71" s="206"/>
      <c r="G71" s="206"/>
      <c r="H71" s="206"/>
      <c r="I71" s="206"/>
      <c r="J71" s="207"/>
    </row>
    <row r="72" spans="1:10" ht="12.95" customHeight="1">
      <c r="A72" s="72"/>
      <c r="B72" s="208" t="s">
        <v>499</v>
      </c>
      <c r="C72" s="201"/>
      <c r="D72" s="201"/>
      <c r="E72" s="201"/>
      <c r="F72" s="202" t="s">
        <v>19</v>
      </c>
      <c r="G72" s="202" t="s">
        <v>19</v>
      </c>
      <c r="H72" s="202"/>
      <c r="I72" s="202"/>
      <c r="J72" s="203"/>
    </row>
    <row r="73" spans="1:10" ht="12.95" customHeight="1">
      <c r="A73" s="72"/>
      <c r="B73" s="204" t="s">
        <v>452</v>
      </c>
      <c r="C73" s="205"/>
      <c r="D73" s="205"/>
      <c r="E73" s="205"/>
      <c r="F73" s="206"/>
      <c r="G73" s="206"/>
      <c r="H73" s="206"/>
      <c r="I73" s="206"/>
      <c r="J73" s="207"/>
    </row>
    <row r="74" spans="1:10" ht="12.95" customHeight="1">
      <c r="A74" s="72"/>
      <c r="B74" s="208" t="s">
        <v>500</v>
      </c>
      <c r="C74" s="201"/>
      <c r="D74" s="201"/>
      <c r="E74" s="201"/>
      <c r="F74" s="202" t="s">
        <v>19</v>
      </c>
      <c r="G74" s="202" t="s">
        <v>19</v>
      </c>
      <c r="H74" s="202"/>
      <c r="I74" s="202"/>
      <c r="J74" s="203"/>
    </row>
    <row r="75" spans="1:10" ht="12.95" customHeight="1">
      <c r="A75" s="72"/>
      <c r="B75" s="204" t="s">
        <v>452</v>
      </c>
      <c r="C75" s="205"/>
      <c r="D75" s="205"/>
      <c r="E75" s="205"/>
      <c r="F75" s="206"/>
      <c r="G75" s="206"/>
      <c r="H75" s="206"/>
      <c r="I75" s="206"/>
      <c r="J75" s="207"/>
    </row>
    <row r="76" spans="1:10" ht="12.95" customHeight="1">
      <c r="A76" s="72"/>
      <c r="B76" s="208" t="s">
        <v>501</v>
      </c>
      <c r="C76" s="201"/>
      <c r="D76" s="201"/>
      <c r="E76" s="201"/>
      <c r="F76" s="202" t="s">
        <v>19</v>
      </c>
      <c r="G76" s="202" t="s">
        <v>19</v>
      </c>
      <c r="H76" s="202"/>
      <c r="I76" s="202"/>
      <c r="J76" s="203"/>
    </row>
    <row r="77" spans="1:10" ht="12.95" customHeight="1">
      <c r="A77" s="72"/>
      <c r="B77" s="204" t="s">
        <v>452</v>
      </c>
      <c r="C77" s="205"/>
      <c r="D77" s="205"/>
      <c r="E77" s="205"/>
      <c r="F77" s="206"/>
      <c r="G77" s="206"/>
      <c r="H77" s="206"/>
      <c r="I77" s="206"/>
      <c r="J77" s="207"/>
    </row>
    <row r="78" spans="1:10" ht="12.95" customHeight="1">
      <c r="A78" s="72"/>
      <c r="B78" s="208" t="s">
        <v>20</v>
      </c>
      <c r="C78" s="209"/>
      <c r="D78" s="201"/>
      <c r="E78" s="209"/>
      <c r="F78" s="221">
        <v>158.28</v>
      </c>
      <c r="G78" s="222">
        <v>1.8E-3</v>
      </c>
      <c r="H78" s="202"/>
      <c r="I78" s="202"/>
      <c r="J78" s="203"/>
    </row>
    <row r="79" spans="1:10" ht="12.95" customHeight="1">
      <c r="A79" s="72"/>
      <c r="B79" s="204" t="s">
        <v>502</v>
      </c>
      <c r="C79" s="213"/>
      <c r="D79" s="213"/>
      <c r="E79" s="213"/>
      <c r="F79" s="213"/>
      <c r="G79" s="213"/>
      <c r="H79" s="193"/>
      <c r="I79" s="193"/>
      <c r="J79" s="207"/>
    </row>
    <row r="80" spans="1:10" ht="12.95" customHeight="1">
      <c r="A80" s="75" t="s">
        <v>503</v>
      </c>
      <c r="B80" s="215" t="s">
        <v>504</v>
      </c>
      <c r="C80" s="213"/>
      <c r="D80" s="213"/>
      <c r="E80" s="216"/>
      <c r="F80" s="217">
        <v>267.31</v>
      </c>
      <c r="G80" s="218">
        <v>3.0000000000000001E-3</v>
      </c>
      <c r="H80" s="219"/>
      <c r="I80" s="219"/>
      <c r="J80" s="220"/>
    </row>
    <row r="81" spans="1:10" ht="12.95" customHeight="1">
      <c r="A81" s="72"/>
      <c r="B81" s="204" t="s">
        <v>452</v>
      </c>
      <c r="C81" s="213"/>
      <c r="D81" s="213"/>
      <c r="E81" s="213"/>
      <c r="F81" s="221">
        <v>267.31</v>
      </c>
      <c r="G81" s="222">
        <v>3.0000000000000001E-3</v>
      </c>
      <c r="H81" s="202"/>
      <c r="I81" s="202"/>
      <c r="J81" s="203"/>
    </row>
    <row r="82" spans="1:10" ht="12.95" customHeight="1">
      <c r="A82" s="72"/>
      <c r="B82" s="208" t="s">
        <v>20</v>
      </c>
      <c r="C82" s="209"/>
      <c r="D82" s="201"/>
      <c r="E82" s="209"/>
      <c r="F82" s="221">
        <v>267.31</v>
      </c>
      <c r="G82" s="222">
        <v>3.0000000000000001E-3</v>
      </c>
      <c r="H82" s="202"/>
      <c r="I82" s="202"/>
      <c r="J82" s="203"/>
    </row>
    <row r="83" spans="1:10" ht="12.95" customHeight="1">
      <c r="A83" s="72"/>
      <c r="B83" s="208" t="s">
        <v>505</v>
      </c>
      <c r="C83" s="224"/>
      <c r="D83" s="201"/>
      <c r="E83" s="209"/>
      <c r="F83" s="225">
        <v>238.74</v>
      </c>
      <c r="G83" s="222">
        <v>2.8999999999999998E-3</v>
      </c>
      <c r="H83" s="202"/>
      <c r="I83" s="202"/>
      <c r="J83" s="203"/>
    </row>
    <row r="84" spans="1:10" ht="12.95" customHeight="1" thickBot="1">
      <c r="A84" s="72"/>
      <c r="B84" s="226" t="s">
        <v>24</v>
      </c>
      <c r="C84" s="227"/>
      <c r="D84" s="227"/>
      <c r="E84" s="227"/>
      <c r="F84" s="228">
        <v>89299.71</v>
      </c>
      <c r="G84" s="229">
        <v>1</v>
      </c>
      <c r="H84" s="230"/>
      <c r="I84" s="230"/>
      <c r="J84" s="231"/>
    </row>
    <row r="85" spans="1:10" ht="12.95" customHeight="1">
      <c r="A85" s="72"/>
      <c r="B85" s="134"/>
      <c r="C85" s="134"/>
      <c r="D85" s="134"/>
      <c r="E85" s="134"/>
      <c r="F85" s="134"/>
      <c r="G85" s="134"/>
      <c r="H85" s="134"/>
      <c r="I85" s="134"/>
    </row>
    <row r="86" spans="1:10" s="17" customFormat="1" ht="12.95" customHeight="1">
      <c r="B86" s="45" t="s">
        <v>25</v>
      </c>
      <c r="C86" s="45"/>
      <c r="D86" s="111"/>
      <c r="E86" s="111"/>
      <c r="F86" s="111"/>
      <c r="G86" s="111"/>
      <c r="H86" s="111"/>
      <c r="I86" s="111"/>
    </row>
    <row r="87" spans="1:10" s="17" customFormat="1" ht="15" customHeight="1">
      <c r="B87" s="311" t="s">
        <v>506</v>
      </c>
      <c r="C87" s="46"/>
      <c r="D87" s="46"/>
      <c r="E87" s="46"/>
      <c r="F87" s="46"/>
      <c r="G87" s="46"/>
      <c r="H87" s="46"/>
      <c r="I87" s="46"/>
    </row>
    <row r="88" spans="1:10" s="17" customFormat="1" ht="15.75" customHeight="1" thickBot="1">
      <c r="B88" s="17" t="s">
        <v>26</v>
      </c>
      <c r="D88" s="111"/>
      <c r="E88" s="111"/>
      <c r="F88" s="111"/>
      <c r="G88" s="111"/>
      <c r="H88" s="111"/>
      <c r="I88" s="111"/>
    </row>
    <row r="89" spans="1:10" s="17" customFormat="1" ht="15.75" customHeight="1" thickBot="1">
      <c r="B89" s="308" t="s">
        <v>27</v>
      </c>
      <c r="C89" s="309"/>
      <c r="D89" s="309"/>
      <c r="E89" s="309"/>
      <c r="F89" s="309"/>
      <c r="G89" s="319" t="s">
        <v>908</v>
      </c>
      <c r="H89" s="314" t="s">
        <v>276</v>
      </c>
      <c r="I89" s="176"/>
    </row>
    <row r="90" spans="1:10" s="17" customFormat="1" ht="12.75">
      <c r="B90" s="112" t="s">
        <v>28</v>
      </c>
      <c r="C90" s="113"/>
      <c r="D90" s="113"/>
      <c r="E90" s="113"/>
      <c r="F90" s="113"/>
      <c r="G90" s="320">
        <v>1274.8008</v>
      </c>
      <c r="H90" s="315">
        <v>1268.1113</v>
      </c>
      <c r="I90" s="316"/>
    </row>
    <row r="91" spans="1:10" s="17" customFormat="1" ht="12.75">
      <c r="B91" s="112" t="s">
        <v>29</v>
      </c>
      <c r="C91" s="113"/>
      <c r="D91" s="113"/>
      <c r="E91" s="113"/>
      <c r="F91" s="113"/>
      <c r="G91" s="321">
        <v>1342.3841</v>
      </c>
      <c r="H91" s="317">
        <v>1333.6537000000001</v>
      </c>
      <c r="I91" s="318"/>
    </row>
    <row r="92" spans="1:10" s="17" customFormat="1" ht="12.75">
      <c r="B92" s="112" t="s">
        <v>30</v>
      </c>
      <c r="C92" s="113"/>
      <c r="D92" s="113"/>
      <c r="E92" s="113"/>
      <c r="F92" s="113"/>
      <c r="G92" s="321">
        <v>1203.4404</v>
      </c>
      <c r="H92" s="317">
        <v>1197.5957000000001</v>
      </c>
      <c r="I92" s="318"/>
    </row>
    <row r="93" spans="1:10" s="17" customFormat="1" ht="12.75">
      <c r="B93" s="112" t="s">
        <v>32</v>
      </c>
      <c r="C93" s="113"/>
      <c r="D93" s="113"/>
      <c r="E93" s="113"/>
      <c r="F93" s="113"/>
      <c r="G93" s="321">
        <v>1231.4675999999999</v>
      </c>
      <c r="H93" s="317">
        <v>1225.4422999999999</v>
      </c>
      <c r="I93" s="318"/>
    </row>
    <row r="94" spans="1:10" s="17" customFormat="1" ht="12.75">
      <c r="B94" s="112" t="s">
        <v>33</v>
      </c>
      <c r="C94" s="113"/>
      <c r="D94" s="113"/>
      <c r="E94" s="113"/>
      <c r="F94" s="113"/>
      <c r="G94" s="321">
        <v>1204.5745999999999</v>
      </c>
      <c r="H94" s="317">
        <v>1199.0645999999999</v>
      </c>
      <c r="I94" s="318"/>
    </row>
    <row r="95" spans="1:10" s="17" customFormat="1" ht="12.75">
      <c r="B95" s="112" t="s">
        <v>34</v>
      </c>
      <c r="C95" s="113"/>
      <c r="D95" s="113"/>
      <c r="E95" s="113"/>
      <c r="F95" s="113"/>
      <c r="G95" s="321">
        <v>1332.2256</v>
      </c>
      <c r="H95" s="317">
        <v>1323.7288000000001</v>
      </c>
      <c r="I95" s="318"/>
    </row>
    <row r="96" spans="1:10" s="17" customFormat="1" ht="12.75">
      <c r="B96" s="112" t="s">
        <v>35</v>
      </c>
      <c r="C96" s="113"/>
      <c r="D96" s="113"/>
      <c r="E96" s="113"/>
      <c r="F96" s="113"/>
      <c r="G96" s="321">
        <v>1194.3789999999999</v>
      </c>
      <c r="H96" s="317">
        <v>1188.7494999999999</v>
      </c>
      <c r="I96" s="318"/>
    </row>
    <row r="97" spans="2:14" s="17" customFormat="1" ht="13.5" thickBot="1">
      <c r="B97" s="117" t="s">
        <v>37</v>
      </c>
      <c r="C97" s="118"/>
      <c r="D97" s="118"/>
      <c r="E97" s="118"/>
      <c r="F97" s="118"/>
      <c r="G97" s="322">
        <v>1179.8119999999999</v>
      </c>
      <c r="H97" s="323">
        <v>1174.2778000000001</v>
      </c>
      <c r="I97" s="324"/>
    </row>
    <row r="98" spans="2:14" s="17" customFormat="1" ht="12.75">
      <c r="B98" s="47"/>
      <c r="C98" s="48"/>
      <c r="D98" s="49"/>
      <c r="E98" s="49"/>
      <c r="F98" s="49"/>
      <c r="G98" s="49"/>
      <c r="H98" s="49"/>
      <c r="I98" s="50"/>
    </row>
    <row r="99" spans="2:14" s="17" customFormat="1" ht="15.75" customHeight="1" thickBot="1">
      <c r="B99" s="51" t="s">
        <v>508</v>
      </c>
      <c r="D99" s="119"/>
      <c r="E99" s="119"/>
      <c r="F99" s="119"/>
      <c r="G99" s="119"/>
      <c r="H99" s="119"/>
      <c r="I99" s="120"/>
    </row>
    <row r="100" spans="2:14" s="17" customFormat="1" ht="15.75" customHeight="1" thickBot="1">
      <c r="B100" s="114" t="s">
        <v>38</v>
      </c>
      <c r="C100" s="115"/>
      <c r="D100" s="115"/>
      <c r="E100" s="115"/>
      <c r="F100" s="115"/>
      <c r="G100" s="116" t="s">
        <v>39</v>
      </c>
      <c r="H100" s="174" t="s">
        <v>40</v>
      </c>
      <c r="I100" s="175"/>
    </row>
    <row r="101" spans="2:14" s="17" customFormat="1" ht="12.75">
      <c r="B101" s="112" t="s">
        <v>28</v>
      </c>
      <c r="C101" s="113"/>
      <c r="D101" s="113"/>
      <c r="E101" s="113"/>
      <c r="F101" s="113"/>
      <c r="G101" s="121">
        <v>2.25</v>
      </c>
      <c r="H101" s="312">
        <v>2.25</v>
      </c>
      <c r="I101" s="313"/>
    </row>
    <row r="102" spans="2:14" s="17" customFormat="1" ht="12.75">
      <c r="B102" s="122" t="s">
        <v>30</v>
      </c>
      <c r="C102" s="123"/>
      <c r="D102" s="123"/>
      <c r="E102" s="123"/>
      <c r="F102" s="123"/>
      <c r="G102" s="124">
        <v>2</v>
      </c>
      <c r="H102" s="172">
        <v>2</v>
      </c>
      <c r="I102" s="173"/>
    </row>
    <row r="103" spans="2:14" s="17" customFormat="1" ht="12.75">
      <c r="B103" s="112" t="s">
        <v>32</v>
      </c>
      <c r="C103" s="113"/>
      <c r="D103" s="113"/>
      <c r="E103" s="113"/>
      <c r="F103" s="113"/>
      <c r="G103" s="124">
        <v>2</v>
      </c>
      <c r="H103" s="172">
        <v>2</v>
      </c>
      <c r="I103" s="173"/>
    </row>
    <row r="104" spans="2:14" s="17" customFormat="1" ht="12.75">
      <c r="B104" s="112" t="s">
        <v>33</v>
      </c>
      <c r="C104" s="113"/>
      <c r="D104" s="113"/>
      <c r="E104" s="113"/>
      <c r="F104" s="113"/>
      <c r="G104" s="121">
        <v>2.25</v>
      </c>
      <c r="H104" s="172">
        <v>2.25</v>
      </c>
      <c r="I104" s="173"/>
    </row>
    <row r="105" spans="2:14" s="17" customFormat="1" ht="12.75">
      <c r="B105" s="122" t="s">
        <v>35</v>
      </c>
      <c r="C105" s="123"/>
      <c r="D105" s="123"/>
      <c r="E105" s="123"/>
      <c r="F105" s="123"/>
      <c r="G105" s="124">
        <v>2</v>
      </c>
      <c r="H105" s="172">
        <v>2</v>
      </c>
      <c r="I105" s="173"/>
    </row>
    <row r="106" spans="2:14" s="17" customFormat="1" ht="15.75" customHeight="1" thickBot="1">
      <c r="B106" s="117" t="s">
        <v>37</v>
      </c>
      <c r="C106" s="118"/>
      <c r="D106" s="118"/>
      <c r="E106" s="118"/>
      <c r="F106" s="118"/>
      <c r="G106" s="310">
        <v>2</v>
      </c>
      <c r="H106" s="237">
        <v>2</v>
      </c>
      <c r="I106" s="238"/>
    </row>
    <row r="107" spans="2:14" s="17" customFormat="1" ht="12.75">
      <c r="B107" s="51" t="s">
        <v>509</v>
      </c>
      <c r="G107" s="18"/>
      <c r="I107" s="85"/>
    </row>
    <row r="108" spans="2:14" s="17" customFormat="1" ht="12.6" customHeight="1">
      <c r="B108" s="51" t="s">
        <v>510</v>
      </c>
      <c r="G108" s="18"/>
      <c r="I108" s="85"/>
    </row>
    <row r="109" spans="2:14" s="17" customFormat="1" ht="12.6" customHeight="1">
      <c r="B109" s="51" t="s">
        <v>511</v>
      </c>
      <c r="G109" s="18"/>
      <c r="I109" s="85"/>
    </row>
    <row r="110" spans="2:14" s="17" customFormat="1" ht="12.6" customHeight="1">
      <c r="B110" s="51" t="s">
        <v>611</v>
      </c>
      <c r="G110" s="52"/>
      <c r="I110" s="85"/>
    </row>
    <row r="111" spans="2:14" s="17" customFormat="1" ht="12.6" customHeight="1">
      <c r="B111" s="51" t="s">
        <v>513</v>
      </c>
      <c r="G111" s="18"/>
      <c r="I111" s="85"/>
    </row>
    <row r="112" spans="2:14" s="69" customFormat="1" ht="12.75">
      <c r="B112" s="51" t="s">
        <v>612</v>
      </c>
      <c r="C112" s="17"/>
      <c r="D112" s="17"/>
      <c r="E112" s="17"/>
      <c r="F112" s="17"/>
      <c r="G112" s="18"/>
      <c r="H112" s="17"/>
      <c r="I112" s="85"/>
      <c r="J112" s="17"/>
      <c r="K112" s="17"/>
      <c r="L112" s="17"/>
      <c r="M112" s="17"/>
      <c r="N112" s="17"/>
    </row>
    <row r="113" spans="1:14" s="69" customFormat="1" ht="12.75">
      <c r="B113" s="51" t="s">
        <v>982</v>
      </c>
      <c r="C113" s="17"/>
      <c r="D113" s="17"/>
      <c r="E113" s="17"/>
      <c r="F113" s="17"/>
      <c r="G113" s="18"/>
      <c r="H113" s="17"/>
      <c r="I113" s="85"/>
      <c r="J113" s="17"/>
      <c r="K113" s="17"/>
      <c r="L113" s="17"/>
      <c r="M113" s="17"/>
      <c r="N113" s="17"/>
    </row>
    <row r="114" spans="1:14" s="69" customFormat="1" ht="12.75">
      <c r="B114" s="51" t="s">
        <v>613</v>
      </c>
      <c r="C114" s="17"/>
      <c r="D114" s="17"/>
      <c r="E114" s="17"/>
      <c r="F114" s="17"/>
      <c r="G114" s="18"/>
      <c r="H114" s="17"/>
      <c r="I114" s="85"/>
      <c r="J114" s="17"/>
      <c r="K114" s="17"/>
      <c r="L114" s="17"/>
      <c r="M114" s="17"/>
      <c r="N114" s="17"/>
    </row>
    <row r="115" spans="1:14" s="17" customFormat="1" ht="12.75">
      <c r="B115" s="7" t="s">
        <v>986</v>
      </c>
      <c r="G115" s="18"/>
      <c r="I115" s="85"/>
    </row>
    <row r="116" spans="1:14" s="17" customFormat="1" ht="12.75">
      <c r="B116" s="7" t="s">
        <v>987</v>
      </c>
      <c r="G116" s="18"/>
      <c r="I116" s="85"/>
    </row>
    <row r="117" spans="1:14" s="17" customFormat="1" ht="12.75">
      <c r="B117" s="7" t="s">
        <v>988</v>
      </c>
      <c r="G117" s="18"/>
      <c r="I117" s="85"/>
    </row>
    <row r="118" spans="1:14" s="17" customFormat="1" ht="12.75">
      <c r="B118" s="51" t="s">
        <v>44</v>
      </c>
      <c r="G118" s="18"/>
      <c r="I118" s="85"/>
    </row>
    <row r="119" spans="1:14" s="17" customFormat="1" ht="12.75">
      <c r="B119" s="51" t="s">
        <v>45</v>
      </c>
      <c r="G119" s="18"/>
      <c r="I119" s="85"/>
    </row>
    <row r="120" spans="1:14" s="17" customFormat="1" ht="12.75">
      <c r="B120" s="51" t="s">
        <v>46</v>
      </c>
      <c r="G120" s="18"/>
      <c r="I120" s="85"/>
    </row>
    <row r="121" spans="1:14" s="17" customFormat="1" ht="12.75">
      <c r="B121" s="51" t="s">
        <v>614</v>
      </c>
      <c r="G121" s="18"/>
      <c r="I121" s="85"/>
    </row>
    <row r="122" spans="1:14" s="17" customFormat="1" ht="15.75" customHeight="1" thickBot="1">
      <c r="B122" s="53" t="s">
        <v>615</v>
      </c>
      <c r="C122" s="54"/>
      <c r="D122" s="54"/>
      <c r="E122" s="54"/>
      <c r="F122" s="54"/>
      <c r="G122" s="55"/>
      <c r="H122" s="54"/>
      <c r="I122" s="81"/>
    </row>
    <row r="123" spans="1:14" ht="12.95" customHeight="1">
      <c r="A123" s="72"/>
      <c r="B123" s="79"/>
      <c r="C123" s="79"/>
      <c r="D123" s="79"/>
      <c r="E123" s="79"/>
      <c r="F123" s="79"/>
      <c r="G123" s="79"/>
      <c r="H123" s="79"/>
      <c r="I123" s="79"/>
      <c r="J123" s="79"/>
    </row>
    <row r="124" spans="1:14" ht="12.95" customHeight="1">
      <c r="A124" s="72"/>
      <c r="B124" s="135"/>
      <c r="C124" s="135"/>
      <c r="D124" s="135"/>
      <c r="E124" s="135"/>
      <c r="F124" s="135"/>
      <c r="G124" s="135"/>
      <c r="H124" s="135"/>
      <c r="I124" s="135"/>
    </row>
    <row r="125" spans="1:14" ht="12.95" customHeight="1">
      <c r="A125" s="72"/>
      <c r="B125" s="135" t="s">
        <v>514</v>
      </c>
      <c r="C125" s="135"/>
      <c r="D125" s="135"/>
      <c r="E125" s="135"/>
      <c r="F125" s="135"/>
      <c r="G125" s="135"/>
      <c r="H125" s="135"/>
      <c r="I125" s="135"/>
    </row>
    <row r="126" spans="1:14" ht="12.95" customHeight="1">
      <c r="A126" s="72"/>
      <c r="B126" s="134" t="s">
        <v>992</v>
      </c>
      <c r="C126" s="134"/>
      <c r="D126" s="134"/>
      <c r="E126" s="134"/>
      <c r="F126" s="134"/>
      <c r="G126" s="134"/>
      <c r="H126" s="134"/>
      <c r="I126" s="134"/>
    </row>
    <row r="127" spans="1:14" ht="12.95" customHeight="1">
      <c r="A127" s="72"/>
      <c r="B127" s="134" t="s">
        <v>515</v>
      </c>
      <c r="C127" s="134"/>
      <c r="D127" s="134"/>
      <c r="E127" s="134"/>
      <c r="F127" s="134"/>
      <c r="G127" s="134"/>
      <c r="H127" s="134"/>
      <c r="I127" s="134"/>
    </row>
    <row r="128" spans="1:14" ht="12.95" customHeight="1">
      <c r="A128" s="72"/>
      <c r="B128" s="134" t="s">
        <v>516</v>
      </c>
      <c r="C128" s="134"/>
      <c r="D128" s="134"/>
      <c r="E128" s="134"/>
      <c r="F128" s="134"/>
      <c r="G128" s="134"/>
      <c r="H128" s="134"/>
      <c r="I128" s="134"/>
    </row>
    <row r="129" spans="1:9" ht="12.95" customHeight="1">
      <c r="A129" s="72"/>
      <c r="B129" s="134" t="s">
        <v>517</v>
      </c>
      <c r="C129" s="134"/>
      <c r="D129" s="134"/>
      <c r="E129" s="134"/>
      <c r="F129" s="134"/>
      <c r="G129" s="134"/>
      <c r="H129" s="134"/>
      <c r="I129" s="134"/>
    </row>
    <row r="130" spans="1:9" ht="12.95" customHeight="1">
      <c r="A130" s="72"/>
      <c r="B130" s="134" t="s">
        <v>518</v>
      </c>
      <c r="C130" s="134"/>
      <c r="D130" s="134"/>
      <c r="E130" s="134"/>
      <c r="F130" s="134"/>
      <c r="G130" s="134"/>
      <c r="H130" s="134"/>
      <c r="I130" s="134"/>
    </row>
    <row r="131" spans="1:9" ht="12.95" customHeight="1">
      <c r="A131" s="72"/>
      <c r="B131" s="134" t="s">
        <v>519</v>
      </c>
      <c r="C131" s="134"/>
      <c r="D131" s="134"/>
      <c r="E131" s="134"/>
      <c r="F131" s="134"/>
      <c r="G131" s="134"/>
      <c r="H131" s="134"/>
      <c r="I131" s="134"/>
    </row>
  </sheetData>
  <mergeCells count="25">
    <mergeCell ref="H96:I96"/>
    <mergeCell ref="H97:I97"/>
    <mergeCell ref="B85:I85"/>
    <mergeCell ref="H89:I89"/>
    <mergeCell ref="H90:I90"/>
    <mergeCell ref="H91:I91"/>
    <mergeCell ref="H92:I92"/>
    <mergeCell ref="H93:I93"/>
    <mergeCell ref="H94:I94"/>
    <mergeCell ref="H100:I100"/>
    <mergeCell ref="H95:I95"/>
    <mergeCell ref="H102:I102"/>
    <mergeCell ref="H101:I101"/>
    <mergeCell ref="H104:I104"/>
    <mergeCell ref="H103:I103"/>
    <mergeCell ref="H106:I106"/>
    <mergeCell ref="H105:I105"/>
    <mergeCell ref="B130:I130"/>
    <mergeCell ref="B131:I131"/>
    <mergeCell ref="B124:I124"/>
    <mergeCell ref="B125:I125"/>
    <mergeCell ref="B126:I126"/>
    <mergeCell ref="B127:I127"/>
    <mergeCell ref="B128:I128"/>
    <mergeCell ref="B129:I129"/>
  </mergeCells>
  <hyperlinks>
    <hyperlink ref="A1" location="TMFLIQ" display="TMFLIQ" xr:uid="{8A3A47BB-C319-4516-8E9D-7F3F95FFCF57}"/>
    <hyperlink ref="B2" location="TRUSTMFLiquidFund" display="TRUSTMF Liquid Fund" xr:uid="{17757F06-4771-4C56-85D3-3C6773179C1F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300D-0F6A-4819-8249-9898852C9D03}">
  <dimension ref="A1:O181"/>
  <sheetViews>
    <sheetView zoomScale="80" zoomScaleNormal="80" workbookViewId="0">
      <selection activeCell="B2" sqref="B2"/>
    </sheetView>
  </sheetViews>
  <sheetFormatPr defaultRowHeight="15"/>
  <cols>
    <col min="1" max="1" width="3.85546875" customWidth="1"/>
    <col min="2" max="2" width="59.85546875" bestFit="1" customWidth="1"/>
    <col min="3" max="3" width="20" customWidth="1"/>
    <col min="4" max="4" width="32.42578125" customWidth="1"/>
    <col min="5" max="5" width="35.140625" customWidth="1"/>
    <col min="6" max="6" width="29.42578125" bestFit="1" customWidth="1"/>
    <col min="7" max="7" width="36.42578125" style="12" bestFit="1" customWidth="1"/>
    <col min="8" max="8" width="15.5703125" customWidth="1"/>
    <col min="9" max="10" width="15.42578125" customWidth="1"/>
    <col min="11" max="15" width="9.42578125" style="15" customWidth="1"/>
  </cols>
  <sheetData>
    <row r="1" spans="1:15" ht="12.95" customHeight="1">
      <c r="B1" s="70" t="s">
        <v>453</v>
      </c>
      <c r="C1" s="71"/>
      <c r="D1" s="72"/>
      <c r="E1" s="72"/>
      <c r="F1" s="72"/>
      <c r="G1" s="72"/>
      <c r="H1" s="72"/>
      <c r="I1" s="72"/>
      <c r="J1" s="72"/>
      <c r="K1" s="72"/>
      <c r="L1"/>
      <c r="M1"/>
      <c r="N1"/>
      <c r="O1"/>
    </row>
    <row r="2" spans="1:15" ht="26.1" customHeight="1">
      <c r="B2" s="235" t="s">
        <v>671</v>
      </c>
      <c r="D2" s="72"/>
      <c r="E2" s="72"/>
      <c r="F2" s="72"/>
      <c r="G2" s="72"/>
      <c r="H2" s="72"/>
      <c r="I2" s="72"/>
      <c r="J2" s="72"/>
      <c r="K2" s="72"/>
      <c r="L2"/>
      <c r="M2"/>
      <c r="N2"/>
      <c r="O2"/>
    </row>
    <row r="3" spans="1:15" ht="12.95" customHeight="1">
      <c r="D3" s="72"/>
      <c r="E3" s="72"/>
      <c r="F3" s="72"/>
      <c r="G3" s="72"/>
      <c r="H3" s="72"/>
      <c r="I3" s="72"/>
      <c r="J3" s="72"/>
      <c r="K3" s="72"/>
      <c r="L3"/>
      <c r="M3"/>
      <c r="N3"/>
      <c r="O3"/>
    </row>
    <row r="4" spans="1:15" ht="12.95" customHeight="1">
      <c r="B4" s="73"/>
      <c r="D4" s="72"/>
      <c r="E4" s="72"/>
      <c r="F4" s="72"/>
      <c r="G4" s="72"/>
      <c r="H4" s="72"/>
      <c r="I4" s="72"/>
      <c r="J4" s="72"/>
      <c r="K4" s="72"/>
      <c r="L4"/>
      <c r="M4"/>
      <c r="N4"/>
      <c r="O4"/>
    </row>
    <row r="5" spans="1:15" ht="17.25" customHeight="1" thickBot="1">
      <c r="B5" s="91" t="s">
        <v>975</v>
      </c>
      <c r="D5" s="72"/>
      <c r="E5" s="72"/>
      <c r="F5" s="72"/>
      <c r="G5" s="72"/>
      <c r="H5" s="72"/>
      <c r="I5" s="72"/>
      <c r="J5" s="72"/>
      <c r="K5" s="72"/>
      <c r="L5"/>
      <c r="M5"/>
      <c r="N5"/>
      <c r="O5"/>
    </row>
    <row r="6" spans="1:15" ht="27.95" customHeight="1">
      <c r="A6" s="72"/>
      <c r="B6" s="196" t="s">
        <v>456</v>
      </c>
      <c r="C6" s="197" t="s">
        <v>0</v>
      </c>
      <c r="D6" s="198" t="s">
        <v>675</v>
      </c>
      <c r="E6" s="198" t="s">
        <v>2</v>
      </c>
      <c r="F6" s="198" t="s">
        <v>457</v>
      </c>
      <c r="G6" s="198" t="s">
        <v>458</v>
      </c>
      <c r="H6" s="198" t="s">
        <v>970</v>
      </c>
      <c r="I6" s="198" t="s">
        <v>971</v>
      </c>
      <c r="J6" s="199" t="s">
        <v>459</v>
      </c>
      <c r="L6"/>
      <c r="M6"/>
      <c r="N6"/>
      <c r="O6"/>
    </row>
    <row r="7" spans="1:15" ht="12.95" customHeight="1">
      <c r="A7" s="72"/>
      <c r="B7" s="204" t="s">
        <v>72</v>
      </c>
      <c r="C7" s="213"/>
      <c r="D7" s="213"/>
      <c r="E7" s="213"/>
      <c r="F7" s="213"/>
      <c r="G7" s="213"/>
      <c r="H7" s="193"/>
      <c r="I7" s="193"/>
      <c r="J7" s="207"/>
      <c r="K7"/>
      <c r="L7"/>
      <c r="M7"/>
      <c r="N7"/>
      <c r="O7"/>
    </row>
    <row r="8" spans="1:15" ht="12.95" customHeight="1">
      <c r="A8" s="72"/>
      <c r="B8" s="204" t="s">
        <v>676</v>
      </c>
      <c r="C8" s="213"/>
      <c r="D8" s="213"/>
      <c r="E8" s="213"/>
      <c r="F8" s="214"/>
      <c r="G8" s="193"/>
      <c r="H8" s="193"/>
      <c r="I8" s="193"/>
      <c r="J8" s="207"/>
      <c r="K8"/>
      <c r="L8"/>
      <c r="M8"/>
      <c r="N8"/>
      <c r="O8"/>
    </row>
    <row r="9" spans="1:15" ht="12.95" customHeight="1">
      <c r="A9" s="75" t="s">
        <v>677</v>
      </c>
      <c r="B9" s="215" t="s">
        <v>73</v>
      </c>
      <c r="C9" s="213" t="s">
        <v>74</v>
      </c>
      <c r="D9" s="213" t="s">
        <v>75</v>
      </c>
      <c r="E9" s="216">
        <v>33600</v>
      </c>
      <c r="F9" s="217">
        <v>424.5</v>
      </c>
      <c r="G9" s="218">
        <v>5.8400000000000001E-2</v>
      </c>
      <c r="H9" s="193"/>
      <c r="I9" s="193"/>
      <c r="J9" s="220"/>
      <c r="K9"/>
      <c r="L9"/>
      <c r="M9"/>
      <c r="N9"/>
      <c r="O9"/>
    </row>
    <row r="10" spans="1:15" ht="12.95" customHeight="1">
      <c r="A10" s="75" t="s">
        <v>678</v>
      </c>
      <c r="B10" s="215" t="s">
        <v>238</v>
      </c>
      <c r="C10" s="213" t="s">
        <v>239</v>
      </c>
      <c r="D10" s="213" t="s">
        <v>75</v>
      </c>
      <c r="E10" s="216">
        <v>208800</v>
      </c>
      <c r="F10" s="217">
        <v>417.02</v>
      </c>
      <c r="G10" s="218">
        <v>5.74E-2</v>
      </c>
      <c r="H10" s="193"/>
      <c r="I10" s="193"/>
      <c r="J10" s="220"/>
      <c r="K10"/>
      <c r="L10"/>
      <c r="M10"/>
      <c r="N10"/>
      <c r="O10"/>
    </row>
    <row r="11" spans="1:15" ht="12.95" customHeight="1">
      <c r="A11" s="75" t="s">
        <v>679</v>
      </c>
      <c r="B11" s="215" t="s">
        <v>204</v>
      </c>
      <c r="C11" s="213" t="s">
        <v>205</v>
      </c>
      <c r="D11" s="213" t="s">
        <v>206</v>
      </c>
      <c r="E11" s="216">
        <v>26000</v>
      </c>
      <c r="F11" s="217">
        <v>372.01</v>
      </c>
      <c r="G11" s="218">
        <v>5.1200000000000002E-2</v>
      </c>
      <c r="H11" s="193"/>
      <c r="I11" s="193"/>
      <c r="J11" s="220"/>
      <c r="K11"/>
      <c r="L11"/>
      <c r="M11"/>
      <c r="N11"/>
      <c r="O11"/>
    </row>
    <row r="12" spans="1:15" ht="12.95" customHeight="1">
      <c r="A12" s="75" t="s">
        <v>680</v>
      </c>
      <c r="B12" s="215" t="s">
        <v>681</v>
      </c>
      <c r="C12" s="213" t="s">
        <v>682</v>
      </c>
      <c r="D12" s="213" t="s">
        <v>683</v>
      </c>
      <c r="E12" s="216">
        <v>12978</v>
      </c>
      <c r="F12" s="217">
        <v>312.56</v>
      </c>
      <c r="G12" s="218">
        <v>4.2999999999999997E-2</v>
      </c>
      <c r="H12" s="193"/>
      <c r="I12" s="193"/>
      <c r="J12" s="220"/>
      <c r="K12"/>
      <c r="L12"/>
      <c r="M12"/>
      <c r="N12"/>
      <c r="O12"/>
    </row>
    <row r="13" spans="1:15" ht="12.95" customHeight="1">
      <c r="A13" s="75" t="s">
        <v>684</v>
      </c>
      <c r="B13" s="215" t="s">
        <v>76</v>
      </c>
      <c r="C13" s="213" t="s">
        <v>77</v>
      </c>
      <c r="D13" s="213" t="s">
        <v>75</v>
      </c>
      <c r="E13" s="216">
        <v>38500</v>
      </c>
      <c r="F13" s="217">
        <v>297.10000000000002</v>
      </c>
      <c r="G13" s="218">
        <v>4.0899999999999999E-2</v>
      </c>
      <c r="H13" s="193"/>
      <c r="I13" s="193"/>
      <c r="J13" s="220"/>
      <c r="K13"/>
      <c r="L13"/>
      <c r="M13"/>
      <c r="N13"/>
      <c r="O13"/>
    </row>
    <row r="14" spans="1:15" ht="12.95" customHeight="1">
      <c r="A14" s="75" t="s">
        <v>685</v>
      </c>
      <c r="B14" s="215" t="s">
        <v>391</v>
      </c>
      <c r="C14" s="213" t="s">
        <v>392</v>
      </c>
      <c r="D14" s="213" t="s">
        <v>80</v>
      </c>
      <c r="E14" s="216">
        <v>18125</v>
      </c>
      <c r="F14" s="217">
        <v>283.27999999999997</v>
      </c>
      <c r="G14" s="218">
        <v>3.9E-2</v>
      </c>
      <c r="H14" s="193"/>
      <c r="I14" s="193"/>
      <c r="J14" s="220"/>
      <c r="K14"/>
      <c r="L14"/>
      <c r="M14"/>
      <c r="N14"/>
      <c r="O14"/>
    </row>
    <row r="15" spans="1:15" ht="12.95" customHeight="1">
      <c r="A15" s="75" t="s">
        <v>686</v>
      </c>
      <c r="B15" s="215" t="s">
        <v>387</v>
      </c>
      <c r="C15" s="213" t="s">
        <v>388</v>
      </c>
      <c r="D15" s="213" t="s">
        <v>92</v>
      </c>
      <c r="E15" s="216">
        <v>2716050</v>
      </c>
      <c r="F15" s="217">
        <v>277.58</v>
      </c>
      <c r="G15" s="218">
        <v>3.8199999999999998E-2</v>
      </c>
      <c r="H15" s="193"/>
      <c r="I15" s="193"/>
      <c r="J15" s="220"/>
      <c r="K15"/>
      <c r="L15"/>
      <c r="M15"/>
      <c r="N15"/>
      <c r="O15"/>
    </row>
    <row r="16" spans="1:15" ht="12.95" customHeight="1">
      <c r="A16" s="75" t="s">
        <v>687</v>
      </c>
      <c r="B16" s="215" t="s">
        <v>215</v>
      </c>
      <c r="C16" s="213" t="s">
        <v>402</v>
      </c>
      <c r="D16" s="213" t="s">
        <v>75</v>
      </c>
      <c r="E16" s="216">
        <v>68000</v>
      </c>
      <c r="F16" s="217">
        <v>260.64</v>
      </c>
      <c r="G16" s="218">
        <v>3.5900000000000001E-2</v>
      </c>
      <c r="H16" s="193"/>
      <c r="I16" s="193"/>
      <c r="J16" s="220"/>
      <c r="K16"/>
      <c r="L16"/>
      <c r="M16"/>
      <c r="N16"/>
      <c r="O16"/>
    </row>
    <row r="17" spans="1:15" ht="12.95" customHeight="1">
      <c r="A17" s="75" t="s">
        <v>688</v>
      </c>
      <c r="B17" s="215" t="s">
        <v>227</v>
      </c>
      <c r="C17" s="213" t="s">
        <v>228</v>
      </c>
      <c r="D17" s="213" t="s">
        <v>80</v>
      </c>
      <c r="E17" s="216">
        <v>172000</v>
      </c>
      <c r="F17" s="217">
        <v>248.73</v>
      </c>
      <c r="G17" s="218">
        <v>3.4200000000000001E-2</v>
      </c>
      <c r="H17" s="193"/>
      <c r="I17" s="193"/>
      <c r="J17" s="220"/>
      <c r="K17"/>
      <c r="L17"/>
      <c r="M17"/>
      <c r="N17"/>
      <c r="O17"/>
    </row>
    <row r="18" spans="1:15" ht="12.95" customHeight="1">
      <c r="A18" s="75" t="s">
        <v>689</v>
      </c>
      <c r="B18" s="215" t="s">
        <v>385</v>
      </c>
      <c r="C18" s="213" t="s">
        <v>386</v>
      </c>
      <c r="D18" s="213" t="s">
        <v>127</v>
      </c>
      <c r="E18" s="216">
        <v>26550</v>
      </c>
      <c r="F18" s="217">
        <v>238.39</v>
      </c>
      <c r="G18" s="218">
        <v>3.2800000000000003E-2</v>
      </c>
      <c r="H18" s="193"/>
      <c r="I18" s="193"/>
      <c r="J18" s="220"/>
      <c r="K18"/>
      <c r="L18"/>
      <c r="M18"/>
      <c r="N18"/>
      <c r="O18"/>
    </row>
    <row r="19" spans="1:15" ht="12.95" customHeight="1">
      <c r="A19" s="75" t="s">
        <v>690</v>
      </c>
      <c r="B19" s="215" t="s">
        <v>363</v>
      </c>
      <c r="C19" s="213" t="s">
        <v>364</v>
      </c>
      <c r="D19" s="213" t="s">
        <v>75</v>
      </c>
      <c r="E19" s="216">
        <v>69850</v>
      </c>
      <c r="F19" s="217">
        <v>235.08</v>
      </c>
      <c r="G19" s="218">
        <v>3.2300000000000002E-2</v>
      </c>
      <c r="H19" s="193"/>
      <c r="I19" s="193"/>
      <c r="J19" s="220"/>
      <c r="K19"/>
      <c r="L19"/>
      <c r="M19"/>
      <c r="N19"/>
      <c r="O19"/>
    </row>
    <row r="20" spans="1:15" ht="12.95" customHeight="1">
      <c r="A20" s="75" t="s">
        <v>691</v>
      </c>
      <c r="B20" s="215" t="s">
        <v>393</v>
      </c>
      <c r="C20" s="213" t="s">
        <v>394</v>
      </c>
      <c r="D20" s="213" t="s">
        <v>395</v>
      </c>
      <c r="E20" s="216">
        <v>49600</v>
      </c>
      <c r="F20" s="217">
        <v>156.19</v>
      </c>
      <c r="G20" s="218">
        <v>2.1499999999999998E-2</v>
      </c>
      <c r="H20" s="193"/>
      <c r="I20" s="193"/>
      <c r="J20" s="220"/>
      <c r="K20"/>
      <c r="L20"/>
      <c r="M20"/>
      <c r="N20"/>
      <c r="O20"/>
    </row>
    <row r="21" spans="1:15" ht="12.95" customHeight="1">
      <c r="A21" s="75" t="s">
        <v>692</v>
      </c>
      <c r="B21" s="215" t="s">
        <v>84</v>
      </c>
      <c r="C21" s="213" t="s">
        <v>85</v>
      </c>
      <c r="D21" s="213" t="s">
        <v>86</v>
      </c>
      <c r="E21" s="216">
        <v>63050</v>
      </c>
      <c r="F21" s="217">
        <v>155.75</v>
      </c>
      <c r="G21" s="218">
        <v>2.1399999999999999E-2</v>
      </c>
      <c r="H21" s="193"/>
      <c r="I21" s="193"/>
      <c r="J21" s="220"/>
      <c r="K21"/>
      <c r="L21"/>
      <c r="M21"/>
      <c r="N21"/>
      <c r="O21"/>
    </row>
    <row r="22" spans="1:15" ht="12.95" customHeight="1">
      <c r="A22" s="75" t="s">
        <v>693</v>
      </c>
      <c r="B22" s="215" t="s">
        <v>389</v>
      </c>
      <c r="C22" s="213" t="s">
        <v>390</v>
      </c>
      <c r="D22" s="213" t="s">
        <v>143</v>
      </c>
      <c r="E22" s="216">
        <v>169000</v>
      </c>
      <c r="F22" s="217">
        <v>154.88999999999999</v>
      </c>
      <c r="G22" s="218">
        <v>2.1299999999999999E-2</v>
      </c>
      <c r="H22" s="193"/>
      <c r="I22" s="193"/>
      <c r="J22" s="220"/>
      <c r="K22"/>
      <c r="L22"/>
      <c r="M22"/>
      <c r="N22"/>
      <c r="O22"/>
    </row>
    <row r="23" spans="1:15" ht="12.95" customHeight="1">
      <c r="A23" s="75" t="s">
        <v>694</v>
      </c>
      <c r="B23" s="215" t="s">
        <v>90</v>
      </c>
      <c r="C23" s="213" t="s">
        <v>91</v>
      </c>
      <c r="D23" s="213" t="s">
        <v>92</v>
      </c>
      <c r="E23" s="216">
        <v>7600</v>
      </c>
      <c r="F23" s="217">
        <v>143.4</v>
      </c>
      <c r="G23" s="218">
        <v>1.9699999999999999E-2</v>
      </c>
      <c r="H23" s="193"/>
      <c r="I23" s="193"/>
      <c r="J23" s="220"/>
      <c r="K23"/>
      <c r="L23"/>
      <c r="M23"/>
      <c r="N23"/>
      <c r="O23"/>
    </row>
    <row r="24" spans="1:15" ht="12.95" customHeight="1">
      <c r="A24" s="75" t="s">
        <v>695</v>
      </c>
      <c r="B24" s="215" t="s">
        <v>220</v>
      </c>
      <c r="C24" s="213" t="s">
        <v>221</v>
      </c>
      <c r="D24" s="213" t="s">
        <v>103</v>
      </c>
      <c r="E24" s="216">
        <v>50400</v>
      </c>
      <c r="F24" s="217">
        <v>137.27000000000001</v>
      </c>
      <c r="G24" s="218">
        <v>1.89E-2</v>
      </c>
      <c r="H24" s="193"/>
      <c r="I24" s="193"/>
      <c r="J24" s="220"/>
      <c r="K24"/>
      <c r="L24"/>
      <c r="M24"/>
      <c r="N24"/>
      <c r="O24"/>
    </row>
    <row r="25" spans="1:15" ht="12.95" customHeight="1">
      <c r="A25" s="75" t="s">
        <v>696</v>
      </c>
      <c r="B25" s="215" t="s">
        <v>87</v>
      </c>
      <c r="C25" s="213" t="s">
        <v>88</v>
      </c>
      <c r="D25" s="213" t="s">
        <v>80</v>
      </c>
      <c r="E25" s="216">
        <v>12000</v>
      </c>
      <c r="F25" s="217">
        <v>112.44</v>
      </c>
      <c r="G25" s="218">
        <v>1.55E-2</v>
      </c>
      <c r="H25" s="193"/>
      <c r="I25" s="193"/>
      <c r="J25" s="220"/>
      <c r="K25"/>
      <c r="L25"/>
      <c r="M25"/>
      <c r="N25"/>
      <c r="O25"/>
    </row>
    <row r="26" spans="1:15" ht="12.95" customHeight="1">
      <c r="A26" s="75" t="s">
        <v>697</v>
      </c>
      <c r="B26" s="215" t="s">
        <v>232</v>
      </c>
      <c r="C26" s="213" t="s">
        <v>233</v>
      </c>
      <c r="D26" s="213" t="s">
        <v>75</v>
      </c>
      <c r="E26" s="216">
        <v>38025</v>
      </c>
      <c r="F26" s="217">
        <v>100.18</v>
      </c>
      <c r="G26" s="218">
        <v>1.38E-2</v>
      </c>
      <c r="H26" s="193"/>
      <c r="I26" s="193"/>
      <c r="J26" s="220"/>
      <c r="K26"/>
      <c r="L26"/>
      <c r="M26"/>
      <c r="N26"/>
      <c r="O26"/>
    </row>
    <row r="27" spans="1:15" ht="12.95" customHeight="1">
      <c r="A27" s="75" t="s">
        <v>698</v>
      </c>
      <c r="B27" s="215" t="s">
        <v>699</v>
      </c>
      <c r="C27" s="213" t="s">
        <v>700</v>
      </c>
      <c r="D27" s="213" t="s">
        <v>89</v>
      </c>
      <c r="E27" s="216">
        <v>1400</v>
      </c>
      <c r="F27" s="217">
        <v>99.53</v>
      </c>
      <c r="G27" s="218">
        <v>1.37E-2</v>
      </c>
      <c r="H27" s="193"/>
      <c r="I27" s="193"/>
      <c r="J27" s="220"/>
      <c r="K27"/>
      <c r="L27"/>
      <c r="M27"/>
      <c r="N27"/>
      <c r="O27"/>
    </row>
    <row r="28" spans="1:15" ht="12.95" customHeight="1">
      <c r="A28" s="75" t="s">
        <v>701</v>
      </c>
      <c r="B28" s="215" t="s">
        <v>81</v>
      </c>
      <c r="C28" s="213" t="s">
        <v>82</v>
      </c>
      <c r="D28" s="213" t="s">
        <v>83</v>
      </c>
      <c r="E28" s="216">
        <v>22800</v>
      </c>
      <c r="F28" s="217">
        <v>98.34</v>
      </c>
      <c r="G28" s="218">
        <v>1.35E-2</v>
      </c>
      <c r="H28" s="193"/>
      <c r="I28" s="193"/>
      <c r="J28" s="220"/>
      <c r="K28"/>
      <c r="L28"/>
      <c r="M28"/>
      <c r="N28"/>
      <c r="O28"/>
    </row>
    <row r="29" spans="1:15" ht="12.95" customHeight="1">
      <c r="A29" s="75" t="s">
        <v>702</v>
      </c>
      <c r="B29" s="215" t="s">
        <v>216</v>
      </c>
      <c r="C29" s="213" t="s">
        <v>217</v>
      </c>
      <c r="D29" s="213" t="s">
        <v>103</v>
      </c>
      <c r="E29" s="216">
        <v>23500</v>
      </c>
      <c r="F29" s="217">
        <v>97</v>
      </c>
      <c r="G29" s="218">
        <v>1.3299999999999999E-2</v>
      </c>
      <c r="H29" s="193"/>
      <c r="I29" s="193"/>
      <c r="J29" s="220"/>
      <c r="K29"/>
      <c r="L29"/>
      <c r="M29"/>
      <c r="N29"/>
      <c r="O29"/>
    </row>
    <row r="30" spans="1:15" ht="12.95" customHeight="1">
      <c r="A30" s="75" t="s">
        <v>703</v>
      </c>
      <c r="B30" s="215" t="s">
        <v>704</v>
      </c>
      <c r="C30" s="213" t="s">
        <v>705</v>
      </c>
      <c r="D30" s="213" t="s">
        <v>107</v>
      </c>
      <c r="E30" s="216">
        <v>75000</v>
      </c>
      <c r="F30" s="217">
        <v>93.89</v>
      </c>
      <c r="G30" s="218">
        <v>1.29E-2</v>
      </c>
      <c r="H30" s="193"/>
      <c r="I30" s="193"/>
      <c r="J30" s="220"/>
      <c r="K30"/>
      <c r="L30"/>
      <c r="M30"/>
      <c r="N30"/>
      <c r="O30"/>
    </row>
    <row r="31" spans="1:15" ht="12.95" customHeight="1">
      <c r="A31" s="75" t="s">
        <v>706</v>
      </c>
      <c r="B31" s="215" t="s">
        <v>400</v>
      </c>
      <c r="C31" s="213" t="s">
        <v>401</v>
      </c>
      <c r="D31" s="213" t="s">
        <v>123</v>
      </c>
      <c r="E31" s="216">
        <v>26250</v>
      </c>
      <c r="F31" s="217">
        <v>92.51</v>
      </c>
      <c r="G31" s="218">
        <v>1.2699999999999999E-2</v>
      </c>
      <c r="H31" s="193"/>
      <c r="I31" s="193"/>
      <c r="J31" s="220"/>
      <c r="K31"/>
      <c r="L31"/>
      <c r="M31"/>
      <c r="N31"/>
      <c r="O31"/>
    </row>
    <row r="32" spans="1:15" ht="12.95" customHeight="1">
      <c r="A32" s="75" t="s">
        <v>707</v>
      </c>
      <c r="B32" s="215" t="s">
        <v>132</v>
      </c>
      <c r="C32" s="213" t="s">
        <v>133</v>
      </c>
      <c r="D32" s="213" t="s">
        <v>134</v>
      </c>
      <c r="E32" s="216">
        <v>8250</v>
      </c>
      <c r="F32" s="217">
        <v>91.78</v>
      </c>
      <c r="G32" s="218">
        <v>1.26E-2</v>
      </c>
      <c r="H32" s="193"/>
      <c r="I32" s="193"/>
      <c r="J32" s="220"/>
      <c r="K32"/>
      <c r="L32"/>
      <c r="M32"/>
      <c r="N32"/>
      <c r="O32"/>
    </row>
    <row r="33" spans="1:15" ht="12.95" customHeight="1">
      <c r="A33" s="75" t="s">
        <v>708</v>
      </c>
      <c r="B33" s="215" t="s">
        <v>396</v>
      </c>
      <c r="C33" s="213" t="s">
        <v>397</v>
      </c>
      <c r="D33" s="213" t="s">
        <v>140</v>
      </c>
      <c r="E33" s="216">
        <v>14000</v>
      </c>
      <c r="F33" s="217">
        <v>89.02</v>
      </c>
      <c r="G33" s="218">
        <v>1.2200000000000001E-2</v>
      </c>
      <c r="H33" s="193"/>
      <c r="I33" s="193"/>
      <c r="J33" s="220"/>
      <c r="K33"/>
      <c r="L33"/>
      <c r="M33"/>
      <c r="N33"/>
      <c r="O33"/>
    </row>
    <row r="34" spans="1:15" ht="12.95" customHeight="1">
      <c r="A34" s="75" t="s">
        <v>709</v>
      </c>
      <c r="B34" s="215" t="s">
        <v>317</v>
      </c>
      <c r="C34" s="213" t="s">
        <v>318</v>
      </c>
      <c r="D34" s="213" t="s">
        <v>80</v>
      </c>
      <c r="E34" s="216">
        <v>5775</v>
      </c>
      <c r="F34" s="217">
        <v>54.13</v>
      </c>
      <c r="G34" s="218">
        <v>7.4000000000000003E-3</v>
      </c>
      <c r="H34" s="193"/>
      <c r="I34" s="193"/>
      <c r="J34" s="220"/>
      <c r="K34"/>
      <c r="L34"/>
      <c r="M34"/>
      <c r="N34"/>
      <c r="O34"/>
    </row>
    <row r="35" spans="1:15" ht="12.95" customHeight="1">
      <c r="A35" s="75" t="s">
        <v>710</v>
      </c>
      <c r="B35" s="215" t="s">
        <v>305</v>
      </c>
      <c r="C35" s="213" t="s">
        <v>306</v>
      </c>
      <c r="D35" s="213" t="s">
        <v>103</v>
      </c>
      <c r="E35" s="216">
        <v>1225</v>
      </c>
      <c r="F35" s="217">
        <v>53.72</v>
      </c>
      <c r="G35" s="218">
        <v>7.4000000000000003E-3</v>
      </c>
      <c r="H35" s="193"/>
      <c r="I35" s="193"/>
      <c r="J35" s="220"/>
      <c r="K35"/>
      <c r="L35"/>
      <c r="M35"/>
      <c r="N35"/>
      <c r="O35"/>
    </row>
    <row r="36" spans="1:15" ht="12.95" customHeight="1">
      <c r="A36" s="75" t="s">
        <v>711</v>
      </c>
      <c r="B36" s="215" t="s">
        <v>405</v>
      </c>
      <c r="C36" s="213" t="s">
        <v>406</v>
      </c>
      <c r="D36" s="213" t="s">
        <v>134</v>
      </c>
      <c r="E36" s="216">
        <v>14400</v>
      </c>
      <c r="F36" s="217">
        <v>51.92</v>
      </c>
      <c r="G36" s="218">
        <v>7.1000000000000004E-3</v>
      </c>
      <c r="H36" s="193"/>
      <c r="I36" s="193"/>
      <c r="J36" s="220"/>
      <c r="K36"/>
      <c r="L36"/>
      <c r="M36"/>
      <c r="N36"/>
      <c r="O36"/>
    </row>
    <row r="37" spans="1:15" ht="12.95" customHeight="1">
      <c r="A37" s="75" t="s">
        <v>712</v>
      </c>
      <c r="B37" s="215" t="s">
        <v>403</v>
      </c>
      <c r="C37" s="213" t="s">
        <v>404</v>
      </c>
      <c r="D37" s="213" t="s">
        <v>80</v>
      </c>
      <c r="E37" s="216">
        <v>500</v>
      </c>
      <c r="F37" s="217">
        <v>51.34</v>
      </c>
      <c r="G37" s="218">
        <v>7.1000000000000004E-3</v>
      </c>
      <c r="H37" s="193"/>
      <c r="I37" s="193"/>
      <c r="J37" s="220"/>
      <c r="K37"/>
      <c r="L37"/>
      <c r="M37"/>
      <c r="N37"/>
      <c r="O37"/>
    </row>
    <row r="38" spans="1:15" ht="12.95" customHeight="1">
      <c r="A38" s="75" t="s">
        <v>713</v>
      </c>
      <c r="B38" s="215" t="s">
        <v>155</v>
      </c>
      <c r="C38" s="213" t="s">
        <v>156</v>
      </c>
      <c r="D38" s="213" t="s">
        <v>102</v>
      </c>
      <c r="E38" s="216">
        <v>1875</v>
      </c>
      <c r="F38" s="217">
        <v>45.12</v>
      </c>
      <c r="G38" s="218">
        <v>6.1999999999999998E-3</v>
      </c>
      <c r="H38" s="193"/>
      <c r="I38" s="193"/>
      <c r="J38" s="220"/>
      <c r="K38"/>
      <c r="L38"/>
      <c r="M38"/>
      <c r="N38"/>
      <c r="O38"/>
    </row>
    <row r="39" spans="1:15" ht="12.95" customHeight="1">
      <c r="A39" s="75" t="s">
        <v>714</v>
      </c>
      <c r="B39" s="215" t="s">
        <v>236</v>
      </c>
      <c r="C39" s="213" t="s">
        <v>237</v>
      </c>
      <c r="D39" s="213" t="s">
        <v>127</v>
      </c>
      <c r="E39" s="216">
        <v>7425</v>
      </c>
      <c r="F39" s="217">
        <v>43.58</v>
      </c>
      <c r="G39" s="218">
        <v>6.0000000000000001E-3</v>
      </c>
      <c r="H39" s="193"/>
      <c r="I39" s="193"/>
      <c r="J39" s="220"/>
      <c r="K39"/>
      <c r="L39"/>
      <c r="M39"/>
      <c r="N39"/>
      <c r="O39"/>
    </row>
    <row r="40" spans="1:15" ht="12.95" customHeight="1">
      <c r="A40" s="75" t="s">
        <v>715</v>
      </c>
      <c r="B40" s="215" t="s">
        <v>398</v>
      </c>
      <c r="C40" s="213" t="s">
        <v>399</v>
      </c>
      <c r="D40" s="213" t="s">
        <v>123</v>
      </c>
      <c r="E40" s="216">
        <v>42900</v>
      </c>
      <c r="F40" s="217">
        <v>43.31</v>
      </c>
      <c r="G40" s="218">
        <v>6.0000000000000001E-3</v>
      </c>
      <c r="H40" s="193"/>
      <c r="I40" s="193"/>
      <c r="J40" s="220"/>
      <c r="K40"/>
      <c r="L40"/>
      <c r="M40"/>
      <c r="N40"/>
      <c r="O40"/>
    </row>
    <row r="41" spans="1:15" ht="12.95" customHeight="1">
      <c r="A41" s="75" t="s">
        <v>716</v>
      </c>
      <c r="B41" s="215" t="s">
        <v>415</v>
      </c>
      <c r="C41" s="213" t="s">
        <v>416</v>
      </c>
      <c r="D41" s="213" t="s">
        <v>80</v>
      </c>
      <c r="E41" s="216">
        <v>16450</v>
      </c>
      <c r="F41" s="217">
        <v>40.53</v>
      </c>
      <c r="G41" s="218">
        <v>5.5999999999999999E-3</v>
      </c>
      <c r="H41" s="193"/>
      <c r="I41" s="193"/>
      <c r="J41" s="220"/>
      <c r="K41"/>
      <c r="L41"/>
      <c r="M41"/>
      <c r="N41"/>
      <c r="O41"/>
    </row>
    <row r="42" spans="1:15" ht="12.95" customHeight="1">
      <c r="A42" s="75" t="s">
        <v>717</v>
      </c>
      <c r="B42" s="215" t="s">
        <v>407</v>
      </c>
      <c r="C42" s="213" t="s">
        <v>408</v>
      </c>
      <c r="D42" s="213" t="s">
        <v>201</v>
      </c>
      <c r="E42" s="216">
        <v>7350</v>
      </c>
      <c r="F42" s="217">
        <v>32.65</v>
      </c>
      <c r="G42" s="218">
        <v>4.4999999999999997E-3</v>
      </c>
      <c r="H42" s="193"/>
      <c r="I42" s="193"/>
      <c r="J42" s="220"/>
      <c r="K42"/>
      <c r="L42"/>
      <c r="M42"/>
      <c r="N42"/>
      <c r="O42"/>
    </row>
    <row r="43" spans="1:15" ht="12.95" customHeight="1">
      <c r="A43" s="75" t="s">
        <v>718</v>
      </c>
      <c r="B43" s="215" t="s">
        <v>719</v>
      </c>
      <c r="C43" s="213" t="s">
        <v>720</v>
      </c>
      <c r="D43" s="213" t="s">
        <v>235</v>
      </c>
      <c r="E43" s="216">
        <v>7250</v>
      </c>
      <c r="F43" s="217">
        <v>32.229999999999997</v>
      </c>
      <c r="G43" s="218">
        <v>4.4000000000000003E-3</v>
      </c>
      <c r="H43" s="193"/>
      <c r="I43" s="193"/>
      <c r="J43" s="220"/>
      <c r="K43"/>
      <c r="L43"/>
      <c r="M43"/>
      <c r="N43"/>
      <c r="O43"/>
    </row>
    <row r="44" spans="1:15" ht="12.95" customHeight="1">
      <c r="A44" s="75" t="s">
        <v>721</v>
      </c>
      <c r="B44" s="215" t="s">
        <v>409</v>
      </c>
      <c r="C44" s="213" t="s">
        <v>410</v>
      </c>
      <c r="D44" s="213" t="s">
        <v>80</v>
      </c>
      <c r="E44" s="216">
        <v>1500</v>
      </c>
      <c r="F44" s="217">
        <v>26.21</v>
      </c>
      <c r="G44" s="218">
        <v>3.5999999999999999E-3</v>
      </c>
      <c r="H44" s="193"/>
      <c r="I44" s="193"/>
      <c r="J44" s="220"/>
      <c r="K44"/>
      <c r="L44"/>
      <c r="M44"/>
      <c r="N44"/>
      <c r="O44"/>
    </row>
    <row r="45" spans="1:15" ht="12.95" customHeight="1">
      <c r="A45" s="75" t="s">
        <v>722</v>
      </c>
      <c r="B45" s="215" t="s">
        <v>224</v>
      </c>
      <c r="C45" s="213" t="s">
        <v>225</v>
      </c>
      <c r="D45" s="213" t="s">
        <v>226</v>
      </c>
      <c r="E45" s="216">
        <v>1500</v>
      </c>
      <c r="F45" s="217">
        <v>21.88</v>
      </c>
      <c r="G45" s="218">
        <v>3.0000000000000001E-3</v>
      </c>
      <c r="H45" s="193"/>
      <c r="I45" s="193"/>
      <c r="J45" s="220"/>
      <c r="K45"/>
      <c r="L45"/>
      <c r="M45"/>
      <c r="N45"/>
      <c r="O45"/>
    </row>
    <row r="46" spans="1:15" ht="12.95" customHeight="1">
      <c r="A46" s="75" t="s">
        <v>723</v>
      </c>
      <c r="B46" s="215" t="s">
        <v>411</v>
      </c>
      <c r="C46" s="213" t="s">
        <v>412</v>
      </c>
      <c r="D46" s="213" t="s">
        <v>201</v>
      </c>
      <c r="E46" s="216">
        <v>750</v>
      </c>
      <c r="F46" s="217">
        <v>20.96</v>
      </c>
      <c r="G46" s="218">
        <v>2.8999999999999998E-3</v>
      </c>
      <c r="H46" s="193"/>
      <c r="I46" s="193"/>
      <c r="J46" s="220"/>
      <c r="K46"/>
      <c r="L46"/>
      <c r="M46"/>
      <c r="N46"/>
      <c r="O46"/>
    </row>
    <row r="47" spans="1:15" ht="12.95" customHeight="1">
      <c r="A47" s="75" t="s">
        <v>724</v>
      </c>
      <c r="B47" s="215" t="s">
        <v>413</v>
      </c>
      <c r="C47" s="213" t="s">
        <v>414</v>
      </c>
      <c r="D47" s="213" t="s">
        <v>337</v>
      </c>
      <c r="E47" s="216">
        <v>3700</v>
      </c>
      <c r="F47" s="217">
        <v>19.010000000000002</v>
      </c>
      <c r="G47" s="218">
        <v>2.5999999999999999E-3</v>
      </c>
      <c r="H47" s="193"/>
      <c r="I47" s="193"/>
      <c r="J47" s="220"/>
      <c r="K47"/>
      <c r="L47"/>
      <c r="M47"/>
      <c r="N47"/>
      <c r="O47"/>
    </row>
    <row r="48" spans="1:15" ht="12.95" customHeight="1">
      <c r="A48" s="75" t="s">
        <v>725</v>
      </c>
      <c r="B48" s="215" t="s">
        <v>331</v>
      </c>
      <c r="C48" s="213" t="s">
        <v>234</v>
      </c>
      <c r="D48" s="213" t="s">
        <v>75</v>
      </c>
      <c r="E48" s="216">
        <v>5000</v>
      </c>
      <c r="F48" s="217">
        <v>14.35</v>
      </c>
      <c r="G48" s="218">
        <v>2E-3</v>
      </c>
      <c r="H48" s="193"/>
      <c r="I48" s="193"/>
      <c r="J48" s="220"/>
      <c r="K48"/>
      <c r="L48"/>
      <c r="M48"/>
      <c r="N48"/>
      <c r="O48"/>
    </row>
    <row r="49" spans="1:15" ht="12.95" customHeight="1">
      <c r="A49" s="75" t="s">
        <v>726</v>
      </c>
      <c r="B49" s="215" t="s">
        <v>727</v>
      </c>
      <c r="C49" s="213" t="s">
        <v>728</v>
      </c>
      <c r="D49" s="213" t="s">
        <v>102</v>
      </c>
      <c r="E49" s="216">
        <v>2500</v>
      </c>
      <c r="F49" s="217">
        <v>8.99</v>
      </c>
      <c r="G49" s="218">
        <v>1.1999999999999999E-3</v>
      </c>
      <c r="H49" s="193"/>
      <c r="I49" s="193"/>
      <c r="J49" s="220"/>
      <c r="K49"/>
      <c r="L49"/>
      <c r="M49"/>
      <c r="N49"/>
      <c r="O49"/>
    </row>
    <row r="50" spans="1:15" ht="12.95" customHeight="1">
      <c r="A50" s="75" t="s">
        <v>729</v>
      </c>
      <c r="B50" s="215" t="s">
        <v>309</v>
      </c>
      <c r="C50" s="213" t="s">
        <v>310</v>
      </c>
      <c r="D50" s="213" t="s">
        <v>143</v>
      </c>
      <c r="E50" s="216">
        <v>175</v>
      </c>
      <c r="F50" s="217">
        <v>7.02</v>
      </c>
      <c r="G50" s="218">
        <v>1E-3</v>
      </c>
      <c r="H50" s="193"/>
      <c r="I50" s="193"/>
      <c r="J50" s="220"/>
      <c r="K50"/>
      <c r="L50"/>
      <c r="M50"/>
      <c r="N50"/>
      <c r="O50"/>
    </row>
    <row r="51" spans="1:15" ht="12.95" customHeight="1">
      <c r="A51" s="72"/>
      <c r="B51" s="204" t="s">
        <v>452</v>
      </c>
      <c r="C51" s="213"/>
      <c r="D51" s="213"/>
      <c r="E51" s="213"/>
      <c r="F51" s="221">
        <v>5556.03</v>
      </c>
      <c r="G51" s="222">
        <v>0.76429999999999998</v>
      </c>
      <c r="H51" s="202"/>
      <c r="I51" s="202"/>
      <c r="J51" s="203"/>
      <c r="K51"/>
      <c r="L51"/>
      <c r="M51"/>
      <c r="N51"/>
      <c r="O51"/>
    </row>
    <row r="52" spans="1:15" ht="12.95" customHeight="1">
      <c r="A52" s="72"/>
      <c r="B52" s="208" t="s">
        <v>730</v>
      </c>
      <c r="C52" s="201"/>
      <c r="D52" s="201"/>
      <c r="E52" s="201"/>
      <c r="F52" s="202" t="s">
        <v>19</v>
      </c>
      <c r="G52" s="202" t="s">
        <v>19</v>
      </c>
      <c r="H52" s="202"/>
      <c r="I52" s="202"/>
      <c r="J52" s="203"/>
      <c r="K52"/>
      <c r="L52"/>
      <c r="M52"/>
      <c r="N52"/>
      <c r="O52"/>
    </row>
    <row r="53" spans="1:15" ht="12.95" customHeight="1">
      <c r="A53" s="72"/>
      <c r="B53" s="208" t="s">
        <v>452</v>
      </c>
      <c r="C53" s="201"/>
      <c r="D53" s="201"/>
      <c r="E53" s="201"/>
      <c r="F53" s="202" t="s">
        <v>19</v>
      </c>
      <c r="G53" s="202" t="s">
        <v>19</v>
      </c>
      <c r="H53" s="202"/>
      <c r="I53" s="202"/>
      <c r="J53" s="203"/>
      <c r="K53"/>
      <c r="L53"/>
      <c r="M53"/>
      <c r="N53"/>
      <c r="O53"/>
    </row>
    <row r="54" spans="1:15" ht="12.95" customHeight="1">
      <c r="A54" s="72"/>
      <c r="B54" s="208" t="s">
        <v>20</v>
      </c>
      <c r="C54" s="209"/>
      <c r="D54" s="201"/>
      <c r="E54" s="209"/>
      <c r="F54" s="221">
        <v>5556.03</v>
      </c>
      <c r="G54" s="222">
        <v>0.76429999999999998</v>
      </c>
      <c r="H54" s="202"/>
      <c r="I54" s="202"/>
      <c r="J54" s="203"/>
      <c r="K54"/>
      <c r="L54"/>
      <c r="M54"/>
      <c r="N54"/>
      <c r="O54"/>
    </row>
    <row r="55" spans="1:15" ht="12.95" customHeight="1">
      <c r="A55" s="72"/>
      <c r="B55" s="200" t="s">
        <v>3</v>
      </c>
      <c r="C55" s="205"/>
      <c r="D55" s="205"/>
      <c r="E55" s="205"/>
      <c r="F55" s="206"/>
      <c r="G55" s="206"/>
      <c r="H55" s="206"/>
      <c r="I55" s="206"/>
      <c r="J55" s="207"/>
      <c r="K55"/>
      <c r="L55"/>
      <c r="M55"/>
      <c r="N55"/>
      <c r="O55"/>
    </row>
    <row r="56" spans="1:15" ht="12.95" customHeight="1">
      <c r="A56" s="72"/>
      <c r="B56" s="204"/>
      <c r="C56" s="205"/>
      <c r="D56" s="205"/>
      <c r="E56" s="205"/>
      <c r="F56" s="206"/>
      <c r="G56" s="206"/>
      <c r="H56" s="206"/>
      <c r="I56" s="206"/>
      <c r="J56" s="207"/>
      <c r="K56"/>
      <c r="L56"/>
      <c r="M56"/>
      <c r="N56"/>
      <c r="O56"/>
    </row>
    <row r="57" spans="1:15" ht="12.95" customHeight="1">
      <c r="A57" s="72"/>
      <c r="B57" s="208" t="s">
        <v>618</v>
      </c>
      <c r="C57" s="201"/>
      <c r="D57" s="201"/>
      <c r="E57" s="201"/>
      <c r="F57" s="202" t="s">
        <v>19</v>
      </c>
      <c r="G57" s="202" t="s">
        <v>19</v>
      </c>
      <c r="H57" s="202"/>
      <c r="I57" s="202"/>
      <c r="J57" s="203"/>
      <c r="K57"/>
      <c r="L57"/>
      <c r="M57"/>
      <c r="N57"/>
      <c r="O57"/>
    </row>
    <row r="58" spans="1:15" ht="12.95" customHeight="1">
      <c r="A58" s="72"/>
      <c r="B58" s="204"/>
      <c r="C58" s="205"/>
      <c r="D58" s="205"/>
      <c r="E58" s="205"/>
      <c r="F58" s="206"/>
      <c r="G58" s="206"/>
      <c r="H58" s="206"/>
      <c r="I58" s="206"/>
      <c r="J58" s="207"/>
      <c r="K58"/>
      <c r="L58"/>
      <c r="M58"/>
      <c r="N58"/>
      <c r="O58"/>
    </row>
    <row r="59" spans="1:15" ht="12.95" customHeight="1">
      <c r="A59" s="72"/>
      <c r="B59" s="208" t="s">
        <v>619</v>
      </c>
      <c r="C59" s="201"/>
      <c r="D59" s="201"/>
      <c r="E59" s="201"/>
      <c r="F59" s="202" t="s">
        <v>19</v>
      </c>
      <c r="G59" s="202" t="s">
        <v>19</v>
      </c>
      <c r="H59" s="202"/>
      <c r="I59" s="202"/>
      <c r="J59" s="203"/>
      <c r="K59"/>
      <c r="L59"/>
      <c r="M59"/>
      <c r="N59"/>
      <c r="O59"/>
    </row>
    <row r="60" spans="1:15" ht="12.95" customHeight="1">
      <c r="A60" s="72"/>
      <c r="B60" s="204"/>
      <c r="C60" s="205"/>
      <c r="D60" s="205"/>
      <c r="E60" s="205"/>
      <c r="F60" s="206"/>
      <c r="G60" s="206"/>
      <c r="H60" s="206"/>
      <c r="I60" s="206"/>
      <c r="J60" s="207"/>
      <c r="K60"/>
      <c r="L60"/>
      <c r="M60"/>
      <c r="N60"/>
      <c r="O60"/>
    </row>
    <row r="61" spans="1:15" ht="12.95" customHeight="1">
      <c r="A61" s="72"/>
      <c r="B61" s="208" t="s">
        <v>620</v>
      </c>
      <c r="C61" s="201"/>
      <c r="D61" s="201"/>
      <c r="E61" s="201"/>
      <c r="F61" s="202" t="s">
        <v>19</v>
      </c>
      <c r="G61" s="202" t="s">
        <v>19</v>
      </c>
      <c r="H61" s="202"/>
      <c r="I61" s="202"/>
      <c r="J61" s="203"/>
      <c r="K61"/>
      <c r="L61"/>
      <c r="M61"/>
      <c r="N61"/>
      <c r="O61"/>
    </row>
    <row r="62" spans="1:15" ht="12.95" customHeight="1">
      <c r="A62" s="72"/>
      <c r="B62" s="204"/>
      <c r="C62" s="205"/>
      <c r="D62" s="205"/>
      <c r="E62" s="205"/>
      <c r="F62" s="206"/>
      <c r="G62" s="206"/>
      <c r="H62" s="206"/>
      <c r="I62" s="206"/>
      <c r="J62" s="207"/>
      <c r="K62"/>
      <c r="L62"/>
      <c r="M62"/>
      <c r="N62"/>
      <c r="O62"/>
    </row>
    <row r="63" spans="1:15" ht="12.95" customHeight="1">
      <c r="A63" s="72"/>
      <c r="B63" s="208" t="s">
        <v>20</v>
      </c>
      <c r="C63" s="211"/>
      <c r="D63" s="211"/>
      <c r="E63" s="211"/>
      <c r="F63" s="212" t="s">
        <v>19</v>
      </c>
      <c r="G63" s="212" t="s">
        <v>19</v>
      </c>
      <c r="H63" s="212"/>
      <c r="I63" s="212"/>
      <c r="J63" s="203"/>
      <c r="K63"/>
      <c r="L63"/>
      <c r="M63"/>
      <c r="N63"/>
      <c r="O63"/>
    </row>
    <row r="64" spans="1:15" ht="12.95" customHeight="1">
      <c r="A64" s="72"/>
      <c r="B64" s="208" t="s">
        <v>21</v>
      </c>
      <c r="C64" s="201"/>
      <c r="D64" s="201"/>
      <c r="E64" s="201"/>
      <c r="F64" s="202" t="s">
        <v>19</v>
      </c>
      <c r="G64" s="202" t="s">
        <v>19</v>
      </c>
      <c r="H64" s="202"/>
      <c r="I64" s="202"/>
      <c r="J64" s="203"/>
      <c r="K64"/>
      <c r="L64"/>
      <c r="M64"/>
      <c r="N64"/>
      <c r="O64"/>
    </row>
    <row r="65" spans="1:15" ht="12.95" customHeight="1">
      <c r="A65" s="72"/>
      <c r="B65" s="204"/>
      <c r="C65" s="205"/>
      <c r="D65" s="205"/>
      <c r="E65" s="205"/>
      <c r="F65" s="206"/>
      <c r="G65" s="206"/>
      <c r="H65" s="206"/>
      <c r="I65" s="206"/>
      <c r="J65" s="207"/>
      <c r="K65"/>
      <c r="L65"/>
      <c r="M65"/>
      <c r="N65"/>
      <c r="O65"/>
    </row>
    <row r="66" spans="1:15" ht="12.95" customHeight="1">
      <c r="A66" s="72"/>
      <c r="B66" s="208" t="s">
        <v>731</v>
      </c>
      <c r="C66" s="201"/>
      <c r="D66" s="201"/>
      <c r="E66" s="201"/>
      <c r="F66" s="202" t="s">
        <v>19</v>
      </c>
      <c r="G66" s="202" t="s">
        <v>19</v>
      </c>
      <c r="H66" s="202"/>
      <c r="I66" s="202"/>
      <c r="J66" s="203"/>
      <c r="K66"/>
      <c r="L66"/>
      <c r="M66"/>
      <c r="N66"/>
      <c r="O66"/>
    </row>
    <row r="67" spans="1:15" ht="12.95" customHeight="1">
      <c r="A67" s="72"/>
      <c r="B67" s="204"/>
      <c r="C67" s="205"/>
      <c r="D67" s="205"/>
      <c r="E67" s="205"/>
      <c r="F67" s="206"/>
      <c r="G67" s="206"/>
      <c r="H67" s="206"/>
      <c r="I67" s="206"/>
      <c r="J67" s="207"/>
      <c r="K67"/>
      <c r="L67"/>
      <c r="M67"/>
      <c r="N67"/>
      <c r="O67"/>
    </row>
    <row r="68" spans="1:15" ht="12.95" customHeight="1">
      <c r="A68" s="72"/>
      <c r="B68" s="208" t="s">
        <v>732</v>
      </c>
      <c r="C68" s="201"/>
      <c r="D68" s="201"/>
      <c r="E68" s="201"/>
      <c r="F68" s="202" t="s">
        <v>19</v>
      </c>
      <c r="G68" s="202" t="s">
        <v>19</v>
      </c>
      <c r="H68" s="202"/>
      <c r="I68" s="202"/>
      <c r="J68" s="203"/>
      <c r="K68"/>
      <c r="L68"/>
      <c r="M68"/>
      <c r="N68"/>
      <c r="O68"/>
    </row>
    <row r="69" spans="1:15" ht="12.95" customHeight="1">
      <c r="A69" s="72"/>
      <c r="B69" s="204"/>
      <c r="C69" s="205"/>
      <c r="D69" s="205"/>
      <c r="E69" s="205"/>
      <c r="F69" s="206"/>
      <c r="G69" s="206"/>
      <c r="H69" s="206"/>
      <c r="I69" s="206"/>
      <c r="J69" s="207"/>
      <c r="K69"/>
      <c r="L69"/>
      <c r="M69"/>
      <c r="N69"/>
      <c r="O69"/>
    </row>
    <row r="70" spans="1:15" ht="12.95" customHeight="1">
      <c r="A70" s="72"/>
      <c r="B70" s="208" t="s">
        <v>733</v>
      </c>
      <c r="C70" s="201"/>
      <c r="D70" s="201"/>
      <c r="E70" s="201"/>
      <c r="F70" s="202" t="s">
        <v>19</v>
      </c>
      <c r="G70" s="202" t="s">
        <v>19</v>
      </c>
      <c r="H70" s="202"/>
      <c r="I70" s="202"/>
      <c r="J70" s="203"/>
      <c r="K70"/>
      <c r="L70"/>
      <c r="M70"/>
      <c r="N70"/>
      <c r="O70"/>
    </row>
    <row r="71" spans="1:15" ht="12.95" customHeight="1">
      <c r="A71" s="72"/>
      <c r="B71" s="204"/>
      <c r="C71" s="205"/>
      <c r="D71" s="205"/>
      <c r="E71" s="205"/>
      <c r="F71" s="206"/>
      <c r="G71" s="206"/>
      <c r="H71" s="206"/>
      <c r="I71" s="206"/>
      <c r="J71" s="207"/>
      <c r="K71"/>
      <c r="L71"/>
      <c r="M71"/>
      <c r="N71"/>
      <c r="O71"/>
    </row>
    <row r="72" spans="1:15" ht="12.95" customHeight="1">
      <c r="A72" s="72"/>
      <c r="B72" s="208" t="s">
        <v>734</v>
      </c>
      <c r="C72" s="209"/>
      <c r="D72" s="209"/>
      <c r="E72" s="209"/>
      <c r="F72" s="210" t="s">
        <v>19</v>
      </c>
      <c r="G72" s="210" t="s">
        <v>19</v>
      </c>
      <c r="H72" s="210"/>
      <c r="I72" s="210"/>
      <c r="J72" s="203"/>
      <c r="K72"/>
      <c r="L72"/>
      <c r="M72"/>
      <c r="N72"/>
      <c r="O72"/>
    </row>
    <row r="73" spans="1:15" ht="12.95" customHeight="1">
      <c r="A73" s="72"/>
      <c r="B73" s="204"/>
      <c r="C73" s="205"/>
      <c r="D73" s="205"/>
      <c r="E73" s="205"/>
      <c r="F73" s="206"/>
      <c r="G73" s="206"/>
      <c r="H73" s="206"/>
      <c r="I73" s="206"/>
      <c r="J73" s="207"/>
      <c r="K73"/>
      <c r="L73"/>
      <c r="M73"/>
      <c r="N73"/>
      <c r="O73"/>
    </row>
    <row r="74" spans="1:15" ht="12.95" customHeight="1">
      <c r="A74" s="72"/>
      <c r="B74" s="208" t="s">
        <v>20</v>
      </c>
      <c r="C74" s="211"/>
      <c r="D74" s="211"/>
      <c r="E74" s="211"/>
      <c r="F74" s="212" t="s">
        <v>19</v>
      </c>
      <c r="G74" s="212" t="s">
        <v>19</v>
      </c>
      <c r="H74" s="212"/>
      <c r="I74" s="212"/>
      <c r="J74" s="203"/>
      <c r="K74"/>
      <c r="L74"/>
      <c r="M74"/>
      <c r="N74"/>
      <c r="O74"/>
    </row>
    <row r="75" spans="1:15" ht="12.95" customHeight="1">
      <c r="A75" s="72"/>
      <c r="B75" s="204" t="s">
        <v>22</v>
      </c>
      <c r="C75" s="213"/>
      <c r="D75" s="213"/>
      <c r="E75" s="213"/>
      <c r="F75" s="213"/>
      <c r="G75" s="213"/>
      <c r="H75" s="193"/>
      <c r="I75" s="193"/>
      <c r="J75" s="207"/>
      <c r="K75"/>
      <c r="L75"/>
      <c r="M75"/>
      <c r="N75"/>
      <c r="O75"/>
    </row>
    <row r="76" spans="1:15" ht="12.95" customHeight="1">
      <c r="A76" s="72"/>
      <c r="B76" s="204" t="s">
        <v>242</v>
      </c>
      <c r="C76" s="213"/>
      <c r="D76" s="213"/>
      <c r="E76" s="213"/>
      <c r="F76" s="214"/>
      <c r="G76" s="193"/>
      <c r="H76" s="193"/>
      <c r="I76" s="193"/>
      <c r="J76" s="207"/>
      <c r="K76"/>
      <c r="L76"/>
      <c r="M76"/>
      <c r="N76"/>
      <c r="O76"/>
    </row>
    <row r="77" spans="1:15" ht="12.95" customHeight="1">
      <c r="A77" s="75"/>
      <c r="B77" s="215" t="s">
        <v>417</v>
      </c>
      <c r="C77" s="213" t="s">
        <v>243</v>
      </c>
      <c r="D77" s="213"/>
      <c r="E77" s="223">
        <v>90196.042000000001</v>
      </c>
      <c r="F77" s="217">
        <v>1210.78</v>
      </c>
      <c r="G77" s="218">
        <v>0.1666</v>
      </c>
      <c r="H77" s="193"/>
      <c r="I77" s="193"/>
      <c r="J77" s="220"/>
      <c r="K77"/>
      <c r="L77"/>
      <c r="M77"/>
      <c r="N77"/>
      <c r="O77"/>
    </row>
    <row r="78" spans="1:15" ht="12.95" customHeight="1">
      <c r="A78" s="72"/>
      <c r="B78" s="204" t="s">
        <v>452</v>
      </c>
      <c r="C78" s="213"/>
      <c r="D78" s="213"/>
      <c r="E78" s="213"/>
      <c r="F78" s="221">
        <v>1210.78</v>
      </c>
      <c r="G78" s="222">
        <v>0.1666</v>
      </c>
      <c r="H78" s="202"/>
      <c r="I78" s="202"/>
      <c r="J78" s="203"/>
      <c r="K78"/>
      <c r="L78"/>
      <c r="M78"/>
      <c r="N78"/>
      <c r="O78"/>
    </row>
    <row r="79" spans="1:15" ht="12.95" customHeight="1">
      <c r="A79" s="72"/>
      <c r="B79" s="208" t="s">
        <v>498</v>
      </c>
      <c r="C79" s="201"/>
      <c r="D79" s="201"/>
      <c r="E79" s="201"/>
      <c r="F79" s="202" t="s">
        <v>19</v>
      </c>
      <c r="G79" s="202" t="s">
        <v>19</v>
      </c>
      <c r="H79" s="202"/>
      <c r="I79" s="202"/>
      <c r="J79" s="203"/>
      <c r="K79"/>
      <c r="L79"/>
      <c r="M79"/>
      <c r="N79"/>
      <c r="O79"/>
    </row>
    <row r="80" spans="1:15" ht="12.95" customHeight="1">
      <c r="A80" s="72"/>
      <c r="B80" s="204" t="s">
        <v>452</v>
      </c>
      <c r="C80" s="205"/>
      <c r="D80" s="205"/>
      <c r="E80" s="205"/>
      <c r="F80" s="206"/>
      <c r="G80" s="206"/>
      <c r="H80" s="206"/>
      <c r="I80" s="206"/>
      <c r="J80" s="207"/>
      <c r="K80"/>
      <c r="L80"/>
      <c r="M80"/>
      <c r="N80"/>
      <c r="O80"/>
    </row>
    <row r="81" spans="1:15" ht="12.95" customHeight="1">
      <c r="A81" s="72"/>
      <c r="B81" s="208" t="s">
        <v>499</v>
      </c>
      <c r="C81" s="201"/>
      <c r="D81" s="201"/>
      <c r="E81" s="201"/>
      <c r="F81" s="202" t="s">
        <v>19</v>
      </c>
      <c r="G81" s="202" t="s">
        <v>19</v>
      </c>
      <c r="H81" s="202"/>
      <c r="I81" s="202"/>
      <c r="J81" s="203"/>
      <c r="K81"/>
      <c r="L81"/>
      <c r="M81"/>
      <c r="N81"/>
      <c r="O81"/>
    </row>
    <row r="82" spans="1:15" ht="12.95" customHeight="1">
      <c r="A82" s="72"/>
      <c r="B82" s="204" t="s">
        <v>452</v>
      </c>
      <c r="C82" s="205"/>
      <c r="D82" s="205"/>
      <c r="E82" s="205"/>
      <c r="F82" s="206"/>
      <c r="G82" s="206"/>
      <c r="H82" s="206"/>
      <c r="I82" s="206"/>
      <c r="J82" s="207"/>
      <c r="K82"/>
      <c r="L82"/>
      <c r="M82"/>
      <c r="N82"/>
      <c r="O82"/>
    </row>
    <row r="83" spans="1:15" ht="12.95" customHeight="1">
      <c r="A83" s="72"/>
      <c r="B83" s="208" t="s">
        <v>500</v>
      </c>
      <c r="C83" s="201"/>
      <c r="D83" s="201"/>
      <c r="E83" s="201"/>
      <c r="F83" s="202" t="s">
        <v>19</v>
      </c>
      <c r="G83" s="202" t="s">
        <v>19</v>
      </c>
      <c r="H83" s="202"/>
      <c r="I83" s="202"/>
      <c r="J83" s="203"/>
      <c r="K83"/>
      <c r="L83"/>
      <c r="M83"/>
      <c r="N83"/>
      <c r="O83"/>
    </row>
    <row r="84" spans="1:15" ht="12.95" customHeight="1">
      <c r="A84" s="72"/>
      <c r="B84" s="204" t="s">
        <v>452</v>
      </c>
      <c r="C84" s="205"/>
      <c r="D84" s="205"/>
      <c r="E84" s="205"/>
      <c r="F84" s="206"/>
      <c r="G84" s="206"/>
      <c r="H84" s="206"/>
      <c r="I84" s="206"/>
      <c r="J84" s="207"/>
      <c r="K84"/>
      <c r="L84"/>
      <c r="M84"/>
      <c r="N84"/>
      <c r="O84"/>
    </row>
    <row r="85" spans="1:15" ht="12.95" customHeight="1">
      <c r="A85" s="72"/>
      <c r="B85" s="208" t="s">
        <v>501</v>
      </c>
      <c r="C85" s="201"/>
      <c r="D85" s="201"/>
      <c r="E85" s="201"/>
      <c r="F85" s="202" t="s">
        <v>19</v>
      </c>
      <c r="G85" s="202" t="s">
        <v>19</v>
      </c>
      <c r="H85" s="202"/>
      <c r="I85" s="202"/>
      <c r="J85" s="203"/>
      <c r="K85"/>
      <c r="L85"/>
      <c r="M85"/>
      <c r="N85"/>
      <c r="O85"/>
    </row>
    <row r="86" spans="1:15" ht="12.95" customHeight="1">
      <c r="A86" s="72"/>
      <c r="B86" s="204" t="s">
        <v>452</v>
      </c>
      <c r="C86" s="205"/>
      <c r="D86" s="205"/>
      <c r="E86" s="205"/>
      <c r="F86" s="206"/>
      <c r="G86" s="206"/>
      <c r="H86" s="206"/>
      <c r="I86" s="206"/>
      <c r="J86" s="207"/>
      <c r="K86"/>
      <c r="L86"/>
      <c r="M86"/>
      <c r="N86"/>
      <c r="O86"/>
    </row>
    <row r="87" spans="1:15" ht="12.95" customHeight="1">
      <c r="A87" s="72"/>
      <c r="B87" s="208" t="s">
        <v>20</v>
      </c>
      <c r="C87" s="209"/>
      <c r="D87" s="201"/>
      <c r="E87" s="209"/>
      <c r="F87" s="221">
        <v>1210.78</v>
      </c>
      <c r="G87" s="222">
        <v>0.1666</v>
      </c>
      <c r="H87" s="202"/>
      <c r="I87" s="202"/>
      <c r="J87" s="203"/>
      <c r="K87"/>
      <c r="L87"/>
      <c r="M87"/>
      <c r="N87"/>
      <c r="O87"/>
    </row>
    <row r="88" spans="1:15" ht="12.95" customHeight="1">
      <c r="A88" s="72"/>
      <c r="B88" s="204" t="s">
        <v>502</v>
      </c>
      <c r="C88" s="213"/>
      <c r="D88" s="213"/>
      <c r="E88" s="213"/>
      <c r="F88" s="213"/>
      <c r="G88" s="213"/>
      <c r="H88" s="193"/>
      <c r="I88" s="193"/>
      <c r="J88" s="207"/>
      <c r="K88"/>
      <c r="L88"/>
      <c r="M88"/>
      <c r="N88"/>
      <c r="O88"/>
    </row>
    <row r="89" spans="1:15" ht="12.95" customHeight="1">
      <c r="A89" s="75" t="s">
        <v>503</v>
      </c>
      <c r="B89" s="215" t="s">
        <v>504</v>
      </c>
      <c r="C89" s="213"/>
      <c r="D89" s="213"/>
      <c r="E89" s="216"/>
      <c r="F89" s="217">
        <v>135.96</v>
      </c>
      <c r="G89" s="218">
        <v>1.8700000000000001E-2</v>
      </c>
      <c r="H89" s="193"/>
      <c r="I89" s="193"/>
      <c r="J89" s="220"/>
      <c r="K89"/>
      <c r="L89"/>
      <c r="M89"/>
      <c r="N89"/>
      <c r="O89"/>
    </row>
    <row r="90" spans="1:15" ht="12.95" customHeight="1">
      <c r="A90" s="72"/>
      <c r="B90" s="204" t="s">
        <v>452</v>
      </c>
      <c r="C90" s="213"/>
      <c r="D90" s="213"/>
      <c r="E90" s="213"/>
      <c r="F90" s="221">
        <v>135.96</v>
      </c>
      <c r="G90" s="222">
        <v>1.8700000000000001E-2</v>
      </c>
      <c r="H90" s="202"/>
      <c r="I90" s="202"/>
      <c r="J90" s="203"/>
      <c r="K90"/>
      <c r="L90"/>
      <c r="M90"/>
      <c r="N90"/>
      <c r="O90"/>
    </row>
    <row r="91" spans="1:15" ht="12.95" customHeight="1">
      <c r="A91" s="72"/>
      <c r="B91" s="208" t="s">
        <v>20</v>
      </c>
      <c r="C91" s="209"/>
      <c r="D91" s="201"/>
      <c r="E91" s="209"/>
      <c r="F91" s="221">
        <v>135.96</v>
      </c>
      <c r="G91" s="222">
        <v>1.8700000000000001E-2</v>
      </c>
      <c r="H91" s="202"/>
      <c r="I91" s="202"/>
      <c r="J91" s="203"/>
      <c r="K91"/>
      <c r="L91"/>
      <c r="M91"/>
      <c r="N91"/>
      <c r="O91"/>
    </row>
    <row r="92" spans="1:15" ht="12.95" customHeight="1">
      <c r="A92" s="72"/>
      <c r="B92" s="208" t="s">
        <v>505</v>
      </c>
      <c r="C92" s="224"/>
      <c r="D92" s="201"/>
      <c r="E92" s="209"/>
      <c r="F92" s="225">
        <v>364.41</v>
      </c>
      <c r="G92" s="222">
        <v>5.04E-2</v>
      </c>
      <c r="H92" s="202"/>
      <c r="I92" s="202"/>
      <c r="J92" s="203"/>
      <c r="K92"/>
      <c r="L92"/>
      <c r="M92"/>
      <c r="N92"/>
      <c r="O92"/>
    </row>
    <row r="93" spans="1:15" ht="12.95" customHeight="1" thickBot="1">
      <c r="A93" s="72"/>
      <c r="B93" s="226" t="s">
        <v>24</v>
      </c>
      <c r="C93" s="227"/>
      <c r="D93" s="227"/>
      <c r="E93" s="227"/>
      <c r="F93" s="228">
        <v>7267.18</v>
      </c>
      <c r="G93" s="229">
        <v>1</v>
      </c>
      <c r="H93" s="230"/>
      <c r="I93" s="230"/>
      <c r="J93" s="231"/>
      <c r="K93"/>
      <c r="L93"/>
      <c r="M93"/>
      <c r="N93"/>
      <c r="O93"/>
    </row>
    <row r="94" spans="1:15">
      <c r="B94" s="25"/>
      <c r="C94" s="20"/>
      <c r="D94" s="20"/>
      <c r="E94" s="20"/>
      <c r="F94" s="26"/>
      <c r="G94" s="27"/>
      <c r="H94" s="20"/>
      <c r="I94" s="20"/>
      <c r="J94" s="20"/>
    </row>
    <row r="95" spans="1:15">
      <c r="B95" s="21"/>
    </row>
    <row r="96" spans="1:15" ht="15.75">
      <c r="B96" s="28" t="s">
        <v>909</v>
      </c>
      <c r="C96" s="29"/>
      <c r="D96" s="30"/>
      <c r="E96" s="31"/>
      <c r="F96" s="31"/>
      <c r="G96" s="32"/>
    </row>
    <row r="97" spans="2:7" ht="25.5">
      <c r="B97" s="36" t="s">
        <v>244</v>
      </c>
      <c r="C97" s="36" t="s">
        <v>245</v>
      </c>
      <c r="D97" s="37" t="s">
        <v>2</v>
      </c>
      <c r="E97" s="36" t="s">
        <v>246</v>
      </c>
      <c r="F97" s="36" t="s">
        <v>247</v>
      </c>
      <c r="G97" s="36" t="s">
        <v>248</v>
      </c>
    </row>
    <row r="98" spans="2:7">
      <c r="B98" s="59" t="s">
        <v>923</v>
      </c>
      <c r="C98" s="22" t="s">
        <v>924</v>
      </c>
      <c r="D98" s="60">
        <v>-12978</v>
      </c>
      <c r="E98" s="61">
        <v>2347.721433194637</v>
      </c>
      <c r="F98" s="61">
        <v>2421.8000000000002</v>
      </c>
      <c r="G98" s="62">
        <v>79.667872163999988</v>
      </c>
    </row>
    <row r="99" spans="2:7">
      <c r="B99" s="59" t="s">
        <v>925</v>
      </c>
      <c r="C99" s="22" t="s">
        <v>924</v>
      </c>
      <c r="D99" s="60">
        <v>-2716050</v>
      </c>
      <c r="E99" s="61">
        <v>9.8147315807882762</v>
      </c>
      <c r="F99" s="61">
        <v>10.26</v>
      </c>
      <c r="G99" s="62">
        <v>131.74975959899999</v>
      </c>
    </row>
    <row r="100" spans="2:7">
      <c r="B100" s="59" t="s">
        <v>926</v>
      </c>
      <c r="C100" s="22" t="s">
        <v>924</v>
      </c>
      <c r="D100" s="60">
        <v>-12000</v>
      </c>
      <c r="E100" s="61">
        <v>926.58746916666666</v>
      </c>
      <c r="F100" s="61">
        <v>942.2</v>
      </c>
      <c r="G100" s="62">
        <v>21.732213200000004</v>
      </c>
    </row>
    <row r="101" spans="2:7">
      <c r="B101" s="59" t="s">
        <v>927</v>
      </c>
      <c r="C101" s="22" t="s">
        <v>924</v>
      </c>
      <c r="D101" s="60">
        <v>-500</v>
      </c>
      <c r="E101" s="61">
        <v>10418.599980000001</v>
      </c>
      <c r="F101" s="61">
        <v>10336</v>
      </c>
      <c r="G101" s="62">
        <v>10.620179950000001</v>
      </c>
    </row>
    <row r="102" spans="2:7">
      <c r="B102" s="59" t="s">
        <v>928</v>
      </c>
      <c r="C102" s="22" t="s">
        <v>924</v>
      </c>
      <c r="D102" s="60">
        <v>-208800</v>
      </c>
      <c r="E102" s="61">
        <v>179.47516206896552</v>
      </c>
      <c r="F102" s="61">
        <v>200.89</v>
      </c>
      <c r="G102" s="62">
        <v>164.89029099199999</v>
      </c>
    </row>
    <row r="103" spans="2:7">
      <c r="B103" s="59" t="s">
        <v>929</v>
      </c>
      <c r="C103" s="22" t="s">
        <v>924</v>
      </c>
      <c r="D103" s="60">
        <v>-1500</v>
      </c>
      <c r="E103" s="61">
        <v>1861.1</v>
      </c>
      <c r="F103" s="61">
        <v>1752.4</v>
      </c>
      <c r="G103" s="62">
        <v>4.7602592000000001</v>
      </c>
    </row>
    <row r="104" spans="2:7">
      <c r="B104" s="59" t="s">
        <v>930</v>
      </c>
      <c r="C104" s="22" t="s">
        <v>924</v>
      </c>
      <c r="D104" s="60">
        <v>-26250</v>
      </c>
      <c r="E104" s="61">
        <v>338.09899999999999</v>
      </c>
      <c r="F104" s="61">
        <v>354.52</v>
      </c>
      <c r="G104" s="62">
        <v>22.198195999999999</v>
      </c>
    </row>
    <row r="105" spans="2:7">
      <c r="B105" s="59" t="s">
        <v>931</v>
      </c>
      <c r="C105" s="22" t="s">
        <v>924</v>
      </c>
      <c r="D105" s="60">
        <v>-22800</v>
      </c>
      <c r="E105" s="61">
        <v>439.64690000000002</v>
      </c>
      <c r="F105" s="61">
        <v>433.95</v>
      </c>
      <c r="G105" s="62">
        <v>19.803762800000001</v>
      </c>
    </row>
    <row r="106" spans="2:7">
      <c r="B106" s="59" t="s">
        <v>932</v>
      </c>
      <c r="C106" s="22" t="s">
        <v>924</v>
      </c>
      <c r="D106" s="60">
        <v>-2500</v>
      </c>
      <c r="E106" s="61">
        <v>344.7</v>
      </c>
      <c r="F106" s="61">
        <v>361.1</v>
      </c>
      <c r="G106" s="62">
        <v>1.8258562</v>
      </c>
    </row>
    <row r="107" spans="2:7">
      <c r="B107" s="59" t="s">
        <v>933</v>
      </c>
      <c r="C107" s="22" t="s">
        <v>924</v>
      </c>
      <c r="D107" s="60">
        <v>-38025</v>
      </c>
      <c r="E107" s="61">
        <v>272.41998474687705</v>
      </c>
      <c r="F107" s="61">
        <v>265.10000000000002</v>
      </c>
      <c r="G107" s="62">
        <v>20.190980324000005</v>
      </c>
    </row>
    <row r="108" spans="2:7">
      <c r="B108" s="59" t="s">
        <v>934</v>
      </c>
      <c r="C108" s="22" t="s">
        <v>924</v>
      </c>
      <c r="D108" s="60">
        <v>-7600</v>
      </c>
      <c r="E108" s="61">
        <v>1823.1937499999999</v>
      </c>
      <c r="F108" s="61">
        <v>1896.4</v>
      </c>
      <c r="G108" s="62">
        <v>25.4469718</v>
      </c>
    </row>
    <row r="109" spans="2:7">
      <c r="B109" s="59" t="s">
        <v>935</v>
      </c>
      <c r="C109" s="22" t="s">
        <v>924</v>
      </c>
      <c r="D109" s="60">
        <v>-50400</v>
      </c>
      <c r="E109" s="61">
        <v>257.7281857142857</v>
      </c>
      <c r="F109" s="61">
        <v>273.17</v>
      </c>
      <c r="G109" s="62">
        <v>48.041028848000003</v>
      </c>
    </row>
    <row r="110" spans="2:7">
      <c r="B110" s="59" t="s">
        <v>936</v>
      </c>
      <c r="C110" s="22" t="s">
        <v>924</v>
      </c>
      <c r="D110" s="60">
        <v>-14400</v>
      </c>
      <c r="E110" s="61">
        <v>356.0625</v>
      </c>
      <c r="F110" s="61">
        <v>361.9</v>
      </c>
      <c r="G110" s="62">
        <v>10.334640799999999</v>
      </c>
    </row>
    <row r="111" spans="2:7">
      <c r="B111" s="59" t="s">
        <v>937</v>
      </c>
      <c r="C111" s="22" t="s">
        <v>924</v>
      </c>
      <c r="D111" s="60">
        <v>-18125</v>
      </c>
      <c r="E111" s="61">
        <v>1564.9896689655172</v>
      </c>
      <c r="F111" s="61">
        <v>1573</v>
      </c>
      <c r="G111" s="62">
        <v>60.600681700000003</v>
      </c>
    </row>
    <row r="112" spans="2:7">
      <c r="B112" s="59" t="s">
        <v>938</v>
      </c>
      <c r="C112" s="22" t="s">
        <v>924</v>
      </c>
      <c r="D112" s="60">
        <v>-7425</v>
      </c>
      <c r="E112" s="61">
        <v>594.25</v>
      </c>
      <c r="F112" s="61">
        <v>590.35</v>
      </c>
      <c r="G112" s="62">
        <v>15.623308358749998</v>
      </c>
    </row>
    <row r="113" spans="2:7">
      <c r="B113" s="59" t="s">
        <v>939</v>
      </c>
      <c r="C113" s="22" t="s">
        <v>924</v>
      </c>
      <c r="D113" s="60">
        <v>-1400</v>
      </c>
      <c r="E113" s="61">
        <v>7104.5</v>
      </c>
      <c r="F113" s="61">
        <v>7149</v>
      </c>
      <c r="G113" s="62">
        <v>18.5547884</v>
      </c>
    </row>
    <row r="114" spans="2:7">
      <c r="B114" s="59" t="s">
        <v>940</v>
      </c>
      <c r="C114" s="22" t="s">
        <v>924</v>
      </c>
      <c r="D114" s="60">
        <v>-5000</v>
      </c>
      <c r="E114" s="61">
        <v>293.05</v>
      </c>
      <c r="F114" s="61">
        <v>287.8</v>
      </c>
      <c r="G114" s="62">
        <v>2.5820832</v>
      </c>
    </row>
    <row r="115" spans="2:7">
      <c r="B115" s="59" t="s">
        <v>941</v>
      </c>
      <c r="C115" s="22" t="s">
        <v>924</v>
      </c>
      <c r="D115" s="60">
        <v>-1875</v>
      </c>
      <c r="E115" s="61">
        <v>2316.9</v>
      </c>
      <c r="F115" s="61">
        <v>2420.8000000000002</v>
      </c>
      <c r="G115" s="62">
        <v>15.735126574999999</v>
      </c>
    </row>
    <row r="116" spans="2:7">
      <c r="B116" s="59" t="s">
        <v>942</v>
      </c>
      <c r="C116" s="22" t="s">
        <v>924</v>
      </c>
      <c r="D116" s="60">
        <v>-750</v>
      </c>
      <c r="E116" s="61">
        <v>2763.3</v>
      </c>
      <c r="F116" s="61">
        <v>2802.8</v>
      </c>
      <c r="G116" s="62">
        <v>3.7856491999999999</v>
      </c>
    </row>
    <row r="117" spans="2:7">
      <c r="B117" s="59" t="s">
        <v>943</v>
      </c>
      <c r="C117" s="22" t="s">
        <v>924</v>
      </c>
      <c r="D117" s="60">
        <v>-7350</v>
      </c>
      <c r="E117" s="61">
        <v>463.04285714285714</v>
      </c>
      <c r="F117" s="61">
        <v>446.8</v>
      </c>
      <c r="G117" s="62">
        <v>11.668905199999999</v>
      </c>
    </row>
    <row r="118" spans="2:7">
      <c r="B118" s="59" t="s">
        <v>944</v>
      </c>
      <c r="C118" s="22" t="s">
        <v>924</v>
      </c>
      <c r="D118" s="60">
        <v>-7150</v>
      </c>
      <c r="E118" s="61">
        <v>794.78846153846155</v>
      </c>
      <c r="F118" s="61">
        <v>768.45</v>
      </c>
      <c r="G118" s="62">
        <v>9.9591026550000006</v>
      </c>
    </row>
    <row r="119" spans="2:7">
      <c r="B119" s="59" t="s">
        <v>945</v>
      </c>
      <c r="C119" s="22" t="s">
        <v>924</v>
      </c>
      <c r="D119" s="60">
        <v>-31350</v>
      </c>
      <c r="E119" s="61">
        <v>789.19210015948966</v>
      </c>
      <c r="F119" s="61">
        <v>776.1</v>
      </c>
      <c r="G119" s="62">
        <v>43.479372470000001</v>
      </c>
    </row>
    <row r="120" spans="2:7">
      <c r="B120" s="59" t="s">
        <v>946</v>
      </c>
      <c r="C120" s="22" t="s">
        <v>924</v>
      </c>
      <c r="D120" s="60">
        <v>-7000</v>
      </c>
      <c r="E120" s="61">
        <v>1334.66</v>
      </c>
      <c r="F120" s="61">
        <v>1278.5</v>
      </c>
      <c r="G120" s="62">
        <v>16.059854000000001</v>
      </c>
    </row>
    <row r="121" spans="2:7">
      <c r="B121" s="59" t="s">
        <v>947</v>
      </c>
      <c r="C121" s="22" t="s">
        <v>924</v>
      </c>
      <c r="D121" s="60">
        <v>-26600</v>
      </c>
      <c r="E121" s="61">
        <v>1329.3473631578947</v>
      </c>
      <c r="F121" s="61">
        <v>1270.7</v>
      </c>
      <c r="G121" s="62">
        <v>60.628201199999999</v>
      </c>
    </row>
    <row r="122" spans="2:7">
      <c r="B122" s="59" t="s">
        <v>948</v>
      </c>
      <c r="C122" s="22" t="s">
        <v>924</v>
      </c>
      <c r="D122" s="60">
        <v>-172000</v>
      </c>
      <c r="E122" s="61">
        <v>147.27574999999999</v>
      </c>
      <c r="F122" s="61">
        <v>145.55000000000001</v>
      </c>
      <c r="G122" s="62">
        <v>102.34220016</v>
      </c>
    </row>
    <row r="123" spans="2:7">
      <c r="B123" s="59" t="s">
        <v>949</v>
      </c>
      <c r="C123" s="22" t="s">
        <v>924</v>
      </c>
      <c r="D123" s="60">
        <v>-75000</v>
      </c>
      <c r="E123" s="61">
        <v>126.2085</v>
      </c>
      <c r="F123" s="61">
        <v>124.03</v>
      </c>
      <c r="G123" s="62">
        <v>25.2646412</v>
      </c>
    </row>
    <row r="124" spans="2:7">
      <c r="B124" s="59" t="s">
        <v>950</v>
      </c>
      <c r="C124" s="22" t="s">
        <v>924</v>
      </c>
      <c r="D124" s="60">
        <v>-14000</v>
      </c>
      <c r="E124" s="61">
        <v>628.61069999999995</v>
      </c>
      <c r="F124" s="61">
        <v>640</v>
      </c>
      <c r="G124" s="62">
        <v>17.245934000000002</v>
      </c>
    </row>
    <row r="125" spans="2:7">
      <c r="B125" s="59" t="s">
        <v>951</v>
      </c>
      <c r="C125" s="22" t="s">
        <v>924</v>
      </c>
      <c r="D125" s="60">
        <v>-42900</v>
      </c>
      <c r="E125" s="61">
        <v>104.64</v>
      </c>
      <c r="F125" s="61">
        <v>101.51</v>
      </c>
      <c r="G125" s="62">
        <v>18.724361729000002</v>
      </c>
    </row>
    <row r="126" spans="2:7">
      <c r="B126" s="59" t="s">
        <v>952</v>
      </c>
      <c r="C126" s="22" t="s">
        <v>924</v>
      </c>
      <c r="D126" s="60">
        <v>-3700</v>
      </c>
      <c r="E126" s="61">
        <v>523.02499999999998</v>
      </c>
      <c r="F126" s="61">
        <v>516</v>
      </c>
      <c r="G126" s="62">
        <v>3.4912935600000004</v>
      </c>
    </row>
    <row r="127" spans="2:7">
      <c r="B127" s="59" t="s">
        <v>953</v>
      </c>
      <c r="C127" s="22" t="s">
        <v>924</v>
      </c>
      <c r="D127" s="60">
        <v>-49600</v>
      </c>
      <c r="E127" s="61">
        <v>305.58386774193548</v>
      </c>
      <c r="F127" s="61">
        <v>315.75</v>
      </c>
      <c r="G127" s="62">
        <v>27.913823200000003</v>
      </c>
    </row>
    <row r="128" spans="2:7">
      <c r="B128" s="59" t="s">
        <v>954</v>
      </c>
      <c r="C128" s="22" t="s">
        <v>924</v>
      </c>
      <c r="D128" s="60">
        <v>-23500</v>
      </c>
      <c r="E128" s="61">
        <v>414.79748510638296</v>
      </c>
      <c r="F128" s="61">
        <v>415.15</v>
      </c>
      <c r="G128" s="62">
        <v>25.727283799999999</v>
      </c>
    </row>
    <row r="129" spans="2:7">
      <c r="B129" s="59" t="s">
        <v>955</v>
      </c>
      <c r="C129" s="22" t="s">
        <v>924</v>
      </c>
      <c r="D129" s="60">
        <v>-68000</v>
      </c>
      <c r="E129" s="61">
        <v>371.90442647058825</v>
      </c>
      <c r="F129" s="61">
        <v>385.9</v>
      </c>
      <c r="G129" s="62">
        <v>46.171125199999999</v>
      </c>
    </row>
    <row r="130" spans="2:7">
      <c r="B130" s="59" t="s">
        <v>956</v>
      </c>
      <c r="C130" s="22" t="s">
        <v>924</v>
      </c>
      <c r="D130" s="60">
        <v>-175</v>
      </c>
      <c r="E130" s="61">
        <v>3481</v>
      </c>
      <c r="F130" s="61">
        <v>4037.7</v>
      </c>
      <c r="G130" s="62">
        <v>1.3782747799999997</v>
      </c>
    </row>
    <row r="131" spans="2:7">
      <c r="B131" s="59" t="s">
        <v>957</v>
      </c>
      <c r="C131" s="22" t="s">
        <v>924</v>
      </c>
      <c r="D131" s="60">
        <v>-26550</v>
      </c>
      <c r="E131" s="61">
        <v>875.18728135593221</v>
      </c>
      <c r="F131" s="61">
        <v>902.4</v>
      </c>
      <c r="G131" s="62">
        <v>60.248755840000001</v>
      </c>
    </row>
    <row r="132" spans="2:7">
      <c r="B132" s="59" t="s">
        <v>958</v>
      </c>
      <c r="C132" s="22" t="s">
        <v>924</v>
      </c>
      <c r="D132" s="60">
        <v>-8250</v>
      </c>
      <c r="E132" s="61">
        <v>1132.1066533333333</v>
      </c>
      <c r="F132" s="61">
        <v>1119.9000000000001</v>
      </c>
      <c r="G132" s="62">
        <v>20.966383775000001</v>
      </c>
    </row>
    <row r="133" spans="2:7">
      <c r="B133" s="59" t="s">
        <v>959</v>
      </c>
      <c r="C133" s="22" t="s">
        <v>924</v>
      </c>
      <c r="D133" s="60">
        <v>-169000</v>
      </c>
      <c r="E133" s="61">
        <v>93.84460769230769</v>
      </c>
      <c r="F133" s="61">
        <v>92.22</v>
      </c>
      <c r="G133" s="62">
        <v>65.142525289999995</v>
      </c>
    </row>
    <row r="134" spans="2:7">
      <c r="B134" s="59" t="s">
        <v>960</v>
      </c>
      <c r="C134" s="22" t="s">
        <v>924</v>
      </c>
      <c r="D134" s="60">
        <v>-1500</v>
      </c>
      <c r="E134" s="61">
        <v>1420.7</v>
      </c>
      <c r="F134" s="61">
        <v>1462.1</v>
      </c>
      <c r="G134" s="62">
        <v>3.9517452500000001</v>
      </c>
    </row>
    <row r="135" spans="2:7">
      <c r="B135" s="59" t="s">
        <v>961</v>
      </c>
      <c r="C135" s="22" t="s">
        <v>924</v>
      </c>
      <c r="D135" s="60">
        <v>-16450</v>
      </c>
      <c r="E135" s="61">
        <v>248.58714285714285</v>
      </c>
      <c r="F135" s="61">
        <v>247.12</v>
      </c>
      <c r="G135" s="62">
        <v>14.649010737499999</v>
      </c>
    </row>
    <row r="136" spans="2:7">
      <c r="B136" s="59" t="s">
        <v>962</v>
      </c>
      <c r="C136" s="22" t="s">
        <v>924</v>
      </c>
      <c r="D136" s="60">
        <v>-26000</v>
      </c>
      <c r="E136" s="61">
        <v>1330.155773076923</v>
      </c>
      <c r="F136" s="61">
        <v>1435.2</v>
      </c>
      <c r="G136" s="62">
        <v>65.981464000000003</v>
      </c>
    </row>
    <row r="137" spans="2:7">
      <c r="B137" s="59" t="s">
        <v>963</v>
      </c>
      <c r="C137" s="22" t="s">
        <v>924</v>
      </c>
      <c r="D137" s="60">
        <v>-69850</v>
      </c>
      <c r="E137" s="61">
        <v>322.04547272727274</v>
      </c>
      <c r="F137" s="61">
        <v>338.65</v>
      </c>
      <c r="G137" s="62">
        <v>90.890442232500021</v>
      </c>
    </row>
    <row r="138" spans="2:7">
      <c r="B138" s="59" t="s">
        <v>964</v>
      </c>
      <c r="C138" s="22" t="s">
        <v>924</v>
      </c>
      <c r="D138" s="60">
        <v>-5775</v>
      </c>
      <c r="E138" s="61">
        <v>1040.5214285714285</v>
      </c>
      <c r="F138" s="61">
        <v>939.95</v>
      </c>
      <c r="G138" s="62">
        <v>13.059652249999999</v>
      </c>
    </row>
    <row r="139" spans="2:7">
      <c r="B139" s="59" t="s">
        <v>965</v>
      </c>
      <c r="C139" s="22" t="s">
        <v>924</v>
      </c>
      <c r="D139" s="60">
        <v>-7250</v>
      </c>
      <c r="E139" s="61">
        <v>434.89</v>
      </c>
      <c r="F139" s="61">
        <v>447.05</v>
      </c>
      <c r="G139" s="62">
        <v>5.8503070999999993</v>
      </c>
    </row>
    <row r="140" spans="2:7">
      <c r="B140" s="59" t="s">
        <v>966</v>
      </c>
      <c r="C140" s="22" t="s">
        <v>924</v>
      </c>
      <c r="D140" s="60">
        <v>-1225</v>
      </c>
      <c r="E140" s="61">
        <v>4401.8857142857141</v>
      </c>
      <c r="F140" s="61">
        <v>4402.2</v>
      </c>
      <c r="G140" s="62">
        <v>9.6856396599999997</v>
      </c>
    </row>
    <row r="141" spans="2:7">
      <c r="B141" s="59" t="s">
        <v>967</v>
      </c>
      <c r="C141" s="22" t="s">
        <v>924</v>
      </c>
      <c r="D141" s="60">
        <v>-38800</v>
      </c>
      <c r="E141" s="61">
        <v>248.94309999999999</v>
      </c>
      <c r="F141" s="61">
        <v>249.74</v>
      </c>
      <c r="G141" s="62">
        <v>23.672816567999998</v>
      </c>
    </row>
    <row r="142" spans="2:7">
      <c r="B142" s="59" t="s">
        <v>968</v>
      </c>
      <c r="C142" s="22" t="s">
        <v>924</v>
      </c>
      <c r="D142" s="60">
        <v>-24250</v>
      </c>
      <c r="E142" s="61">
        <v>247.37</v>
      </c>
      <c r="F142" s="61">
        <v>248.46</v>
      </c>
      <c r="G142" s="62">
        <v>14.710915370000004</v>
      </c>
    </row>
    <row r="143" spans="2:7">
      <c r="B143" s="21"/>
    </row>
    <row r="144" spans="2:7">
      <c r="B144" s="21"/>
    </row>
    <row r="145" spans="2:13">
      <c r="B145" s="35" t="s">
        <v>910</v>
      </c>
      <c r="C145" s="35"/>
      <c r="D145" s="35"/>
      <c r="E145" s="35"/>
    </row>
    <row r="146" spans="2:13">
      <c r="B146" s="63" t="s">
        <v>249</v>
      </c>
      <c r="C146" s="64"/>
      <c r="D146" s="65"/>
      <c r="E146" s="66">
        <v>781</v>
      </c>
    </row>
    <row r="147" spans="2:13">
      <c r="B147" s="63" t="s">
        <v>250</v>
      </c>
      <c r="C147" s="64"/>
      <c r="D147" s="65"/>
      <c r="E147" s="66">
        <v>22</v>
      </c>
    </row>
    <row r="148" spans="2:13">
      <c r="B148" s="63" t="s">
        <v>251</v>
      </c>
      <c r="C148" s="64"/>
      <c r="D148" s="65"/>
      <c r="E148" s="67">
        <v>4649.6439075000008</v>
      </c>
    </row>
    <row r="149" spans="2:13">
      <c r="B149" s="63" t="s">
        <v>252</v>
      </c>
      <c r="C149" s="64"/>
      <c r="D149" s="65"/>
      <c r="E149" s="67">
        <v>111.74771</v>
      </c>
    </row>
    <row r="150" spans="2:13">
      <c r="B150" s="63" t="s">
        <v>253</v>
      </c>
      <c r="C150" s="64"/>
      <c r="D150" s="65"/>
      <c r="E150" s="68">
        <v>-202.76404829999996</v>
      </c>
    </row>
    <row r="151" spans="2:13">
      <c r="B151" s="21"/>
    </row>
    <row r="152" spans="2:13">
      <c r="B152" s="1"/>
    </row>
    <row r="153" spans="2:13">
      <c r="B153" s="2" t="s">
        <v>25</v>
      </c>
      <c r="C153" s="2"/>
      <c r="D153" s="152"/>
      <c r="E153" s="152"/>
      <c r="F153" s="152"/>
      <c r="G153" s="152"/>
      <c r="H153" s="152"/>
      <c r="I153" s="152"/>
      <c r="J153" s="15"/>
    </row>
    <row r="154" spans="2:13" ht="15" customHeight="1">
      <c r="B154" s="153" t="s">
        <v>918</v>
      </c>
      <c r="C154" s="153"/>
      <c r="D154" s="153"/>
      <c r="E154" s="153"/>
      <c r="F154" s="153"/>
      <c r="G154" s="153"/>
      <c r="H154" s="153"/>
      <c r="I154" s="153"/>
      <c r="J154" s="15"/>
    </row>
    <row r="155" spans="2:13" ht="15.75" customHeight="1" thickBot="1">
      <c r="B155" s="3" t="s">
        <v>26</v>
      </c>
      <c r="C155" s="3"/>
      <c r="D155" s="152"/>
      <c r="E155" s="152"/>
      <c r="F155" s="152"/>
      <c r="G155" s="152"/>
      <c r="H155" s="152"/>
      <c r="I155" s="152"/>
      <c r="J155" s="15"/>
    </row>
    <row r="156" spans="2:13" ht="15.75" customHeight="1" thickBot="1">
      <c r="B156" s="142" t="s">
        <v>27</v>
      </c>
      <c r="C156" s="143"/>
      <c r="D156" s="143"/>
      <c r="E156" s="143"/>
      <c r="F156" s="144" t="s">
        <v>908</v>
      </c>
      <c r="G156" s="145"/>
      <c r="H156" s="146" t="s">
        <v>276</v>
      </c>
      <c r="I156" s="147"/>
      <c r="J156" s="15"/>
    </row>
    <row r="157" spans="2:13">
      <c r="B157" s="148" t="s">
        <v>29</v>
      </c>
      <c r="C157" s="149"/>
      <c r="D157" s="149"/>
      <c r="E157" s="149"/>
      <c r="F157" s="150">
        <v>10.423999999999999</v>
      </c>
      <c r="G157" s="151"/>
      <c r="H157" s="150">
        <v>10.385</v>
      </c>
      <c r="I157" s="151"/>
      <c r="J157" s="15"/>
      <c r="K157" s="15">
        <v>10.385</v>
      </c>
      <c r="M157" s="23"/>
    </row>
    <row r="158" spans="2:13" ht="15.75" thickBot="1">
      <c r="B158" s="136" t="s">
        <v>34</v>
      </c>
      <c r="C158" s="137"/>
      <c r="D158" s="137"/>
      <c r="E158" s="137"/>
      <c r="F158" s="138">
        <v>10.3681</v>
      </c>
      <c r="G158" s="139"/>
      <c r="H158" s="138">
        <v>10.335800000000001</v>
      </c>
      <c r="I158" s="139"/>
      <c r="J158" s="15"/>
      <c r="K158" s="15">
        <v>10.335800000000001</v>
      </c>
      <c r="M158" s="23"/>
    </row>
    <row r="159" spans="2:13">
      <c r="B159" s="4"/>
      <c r="C159" s="16"/>
      <c r="D159" s="5"/>
      <c r="E159" s="5"/>
      <c r="F159" s="5"/>
      <c r="G159" s="5"/>
      <c r="H159" s="5"/>
      <c r="I159" s="6"/>
      <c r="J159" s="5"/>
    </row>
    <row r="160" spans="2:13" ht="15.75" customHeight="1">
      <c r="B160" s="7" t="s">
        <v>911</v>
      </c>
      <c r="C160" s="3"/>
      <c r="D160" s="34"/>
      <c r="E160" s="34"/>
      <c r="F160" s="140"/>
      <c r="G160" s="140"/>
      <c r="H160" s="140"/>
      <c r="I160" s="141"/>
      <c r="J160" s="15"/>
    </row>
    <row r="161" spans="1:15">
      <c r="B161" s="7" t="s">
        <v>912</v>
      </c>
      <c r="C161" s="3"/>
      <c r="D161" s="3"/>
      <c r="E161" s="3"/>
      <c r="F161" s="3"/>
      <c r="G161" s="13"/>
      <c r="H161" s="3"/>
      <c r="I161" s="8"/>
      <c r="J161" s="90"/>
    </row>
    <row r="162" spans="1:15" ht="14.85" customHeight="1">
      <c r="B162" s="7" t="s">
        <v>921</v>
      </c>
      <c r="C162" s="3"/>
      <c r="D162" s="3"/>
      <c r="E162" s="3"/>
      <c r="F162" s="3"/>
      <c r="G162" s="13"/>
      <c r="H162" s="3"/>
      <c r="I162" s="8"/>
      <c r="J162" s="90"/>
    </row>
    <row r="163" spans="1:15" ht="14.85" customHeight="1">
      <c r="B163" s="7" t="s">
        <v>914</v>
      </c>
      <c r="C163" s="3"/>
      <c r="D163" s="3"/>
      <c r="E163" s="3"/>
      <c r="F163" s="3"/>
      <c r="G163" s="13"/>
      <c r="H163" s="3"/>
      <c r="I163" s="8"/>
      <c r="J163" s="90"/>
    </row>
    <row r="164" spans="1:15" ht="14.85" customHeight="1">
      <c r="B164" s="7" t="s">
        <v>913</v>
      </c>
      <c r="C164" s="3"/>
      <c r="D164" s="3"/>
      <c r="E164" s="3"/>
      <c r="F164" s="3"/>
      <c r="G164" s="13"/>
      <c r="H164" s="3"/>
      <c r="I164" s="8"/>
      <c r="J164" s="90"/>
    </row>
    <row r="165" spans="1:15" ht="14.85" customHeight="1">
      <c r="B165" s="7" t="s">
        <v>915</v>
      </c>
      <c r="C165" s="3"/>
      <c r="D165" s="3"/>
      <c r="E165" s="3"/>
      <c r="F165" s="3"/>
      <c r="G165" s="13"/>
      <c r="H165" s="3"/>
      <c r="I165" s="8"/>
      <c r="J165" s="90"/>
    </row>
    <row r="166" spans="1:15">
      <c r="B166" s="7" t="s">
        <v>972</v>
      </c>
      <c r="C166" s="3"/>
      <c r="D166" s="3"/>
      <c r="E166" s="3"/>
      <c r="F166" s="3"/>
      <c r="G166" s="13"/>
      <c r="H166" s="3"/>
      <c r="I166" s="8"/>
      <c r="J166" s="90"/>
    </row>
    <row r="167" spans="1:15">
      <c r="B167" s="7" t="s">
        <v>41</v>
      </c>
      <c r="C167" s="3"/>
      <c r="D167" s="3"/>
      <c r="E167" s="3"/>
      <c r="F167" s="3"/>
      <c r="G167" s="13"/>
      <c r="H167" s="3"/>
      <c r="I167" s="8"/>
      <c r="J167" s="90"/>
    </row>
    <row r="168" spans="1:15">
      <c r="B168" s="7" t="s">
        <v>42</v>
      </c>
      <c r="C168" s="3"/>
      <c r="D168" s="3"/>
      <c r="E168" s="3"/>
      <c r="F168" s="3"/>
      <c r="G168" s="13"/>
      <c r="H168" s="3"/>
      <c r="I168" s="8"/>
      <c r="J168" s="90"/>
    </row>
    <row r="169" spans="1:15">
      <c r="B169" s="7" t="s">
        <v>254</v>
      </c>
      <c r="C169" s="3"/>
      <c r="D169" s="3"/>
      <c r="E169" s="3"/>
      <c r="F169" s="3"/>
      <c r="G169" s="13"/>
      <c r="H169" s="3"/>
      <c r="I169" s="8"/>
      <c r="J169" s="90"/>
    </row>
    <row r="170" spans="1:15">
      <c r="B170" s="7" t="s">
        <v>163</v>
      </c>
      <c r="C170" s="3"/>
      <c r="D170" s="3"/>
      <c r="E170" s="3"/>
      <c r="F170" s="3"/>
      <c r="G170" s="13"/>
      <c r="H170" s="3"/>
      <c r="I170" s="8"/>
      <c r="J170" s="90"/>
    </row>
    <row r="171" spans="1:15">
      <c r="B171" s="7" t="s">
        <v>164</v>
      </c>
      <c r="C171" s="3"/>
      <c r="D171" s="3"/>
      <c r="E171" s="3"/>
      <c r="F171" s="3"/>
      <c r="G171" s="13"/>
      <c r="H171" s="3"/>
      <c r="I171" s="8"/>
      <c r="J171" s="90"/>
    </row>
    <row r="172" spans="1:15">
      <c r="B172" s="7" t="s">
        <v>165</v>
      </c>
      <c r="C172" s="3"/>
      <c r="D172" s="3"/>
      <c r="E172" s="3"/>
      <c r="F172" s="3"/>
      <c r="G172" s="13"/>
      <c r="H172" s="3"/>
      <c r="I172" s="8"/>
      <c r="J172" s="90"/>
    </row>
    <row r="173" spans="1:15" ht="15.75" thickBot="1">
      <c r="B173" s="9" t="s">
        <v>166</v>
      </c>
      <c r="C173" s="10"/>
      <c r="D173" s="10"/>
      <c r="E173" s="10"/>
      <c r="F173" s="10"/>
      <c r="G173" s="14"/>
      <c r="H173" s="10"/>
      <c r="I173" s="11"/>
      <c r="J173" s="90"/>
    </row>
    <row r="175" spans="1:15" ht="12.95" customHeight="1">
      <c r="A175" s="72"/>
      <c r="B175" s="135" t="s">
        <v>514</v>
      </c>
      <c r="C175" s="135"/>
      <c r="D175" s="135"/>
      <c r="E175" s="135"/>
      <c r="F175" s="135"/>
      <c r="G175" s="135"/>
      <c r="H175" s="135"/>
      <c r="I175" s="135"/>
      <c r="K175"/>
      <c r="L175"/>
      <c r="M175"/>
      <c r="N175"/>
      <c r="O175"/>
    </row>
    <row r="176" spans="1:15" ht="12.95" customHeight="1">
      <c r="A176" s="72"/>
      <c r="B176" s="134" t="s">
        <v>992</v>
      </c>
      <c r="C176" s="134"/>
      <c r="D176" s="134"/>
      <c r="E176" s="134"/>
      <c r="F176" s="134"/>
      <c r="G176" s="134"/>
      <c r="H176" s="134"/>
      <c r="I176" s="134"/>
      <c r="K176"/>
      <c r="L176"/>
      <c r="M176"/>
      <c r="N176"/>
      <c r="O176"/>
    </row>
    <row r="177" spans="1:15" ht="12.95" customHeight="1">
      <c r="A177" s="72"/>
      <c r="B177" s="134" t="s">
        <v>515</v>
      </c>
      <c r="C177" s="134"/>
      <c r="D177" s="134"/>
      <c r="E177" s="134"/>
      <c r="F177" s="134"/>
      <c r="G177" s="134"/>
      <c r="H177" s="134"/>
      <c r="I177" s="134"/>
      <c r="K177"/>
      <c r="L177"/>
      <c r="M177"/>
      <c r="N177"/>
      <c r="O177"/>
    </row>
    <row r="178" spans="1:15" ht="12.95" customHeight="1">
      <c r="A178" s="72"/>
      <c r="B178" s="134" t="s">
        <v>516</v>
      </c>
      <c r="C178" s="134"/>
      <c r="D178" s="134"/>
      <c r="E178" s="134"/>
      <c r="F178" s="134"/>
      <c r="G178" s="134"/>
      <c r="H178" s="134"/>
      <c r="I178" s="134"/>
      <c r="K178"/>
      <c r="L178"/>
      <c r="M178"/>
      <c r="N178"/>
      <c r="O178"/>
    </row>
    <row r="179" spans="1:15" ht="12.95" customHeight="1">
      <c r="A179" s="72"/>
      <c r="B179" s="134" t="s">
        <v>517</v>
      </c>
      <c r="C179" s="134"/>
      <c r="D179" s="134"/>
      <c r="E179" s="134"/>
      <c r="F179" s="134"/>
      <c r="G179" s="134"/>
      <c r="H179" s="134"/>
      <c r="I179" s="134"/>
      <c r="K179"/>
      <c r="L179"/>
      <c r="M179"/>
      <c r="N179"/>
      <c r="O179"/>
    </row>
    <row r="180" spans="1:15" ht="12.95" customHeight="1">
      <c r="A180" s="72"/>
      <c r="B180" s="134" t="s">
        <v>518</v>
      </c>
      <c r="C180" s="134"/>
      <c r="D180" s="134"/>
      <c r="E180" s="134"/>
      <c r="F180" s="134"/>
      <c r="G180" s="134"/>
      <c r="H180" s="134"/>
      <c r="I180" s="134"/>
      <c r="K180"/>
      <c r="L180"/>
      <c r="M180"/>
      <c r="N180"/>
      <c r="O180"/>
    </row>
    <row r="181" spans="1:15" ht="12.95" customHeight="1">
      <c r="A181" s="72"/>
      <c r="B181" s="134" t="s">
        <v>519</v>
      </c>
      <c r="C181" s="134"/>
      <c r="D181" s="134"/>
      <c r="E181" s="134"/>
      <c r="F181" s="134"/>
      <c r="G181" s="134"/>
      <c r="H181" s="134"/>
      <c r="I181" s="134"/>
      <c r="K181"/>
      <c r="L181"/>
      <c r="M181"/>
      <c r="N181"/>
      <c r="O181"/>
    </row>
  </sheetData>
  <mergeCells count="22">
    <mergeCell ref="D155:E155"/>
    <mergeCell ref="F155:I155"/>
    <mergeCell ref="D153:E153"/>
    <mergeCell ref="F153:I153"/>
    <mergeCell ref="B154:I154"/>
    <mergeCell ref="B158:E158"/>
    <mergeCell ref="F158:G158"/>
    <mergeCell ref="H158:I158"/>
    <mergeCell ref="F160:I160"/>
    <mergeCell ref="B156:E156"/>
    <mergeCell ref="F156:G156"/>
    <mergeCell ref="H156:I156"/>
    <mergeCell ref="B157:E157"/>
    <mergeCell ref="F157:G157"/>
    <mergeCell ref="H157:I157"/>
    <mergeCell ref="B180:I180"/>
    <mergeCell ref="B181:I181"/>
    <mergeCell ref="B175:I175"/>
    <mergeCell ref="B176:I176"/>
    <mergeCell ref="B177:I177"/>
    <mergeCell ref="B178:I178"/>
    <mergeCell ref="B179:I179"/>
  </mergeCells>
  <hyperlinks>
    <hyperlink ref="B1" location="TMFCB" display="TMFCB" xr:uid="{BFC74CCC-22E9-47D7-B2BE-66FA58711F27}"/>
    <hyperlink ref="B2" location="TRUSTMFCorporateBondFund" display="TRUSTMF Corporate Bond Fund" xr:uid="{E1348497-AD72-480B-9452-5E873D48B5A5}"/>
  </hyperlinks>
  <pageMargins left="0.7" right="0.7" top="0.75" bottom="0.75" header="0.3" footer="0.3"/>
  <pageSetup paperSize="0" orientation="portrait" r:id="rId1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6CD4-092F-46AC-84C5-BB1D7EFDF999}">
  <dimension ref="A1:P149"/>
  <sheetViews>
    <sheetView zoomScale="80" zoomScaleNormal="80" workbookViewId="0">
      <selection activeCell="B2" sqref="B2"/>
    </sheetView>
  </sheetViews>
  <sheetFormatPr defaultRowHeight="15"/>
  <cols>
    <col min="1" max="1" width="5.28515625" customWidth="1"/>
    <col min="2" max="2" width="54.5703125" customWidth="1"/>
    <col min="3" max="3" width="20" customWidth="1"/>
    <col min="4" max="4" width="32.42578125" customWidth="1"/>
    <col min="5" max="5" width="10.42578125" customWidth="1"/>
    <col min="6" max="6" width="20.5703125" customWidth="1"/>
    <col min="7" max="7" width="11.42578125" style="12" customWidth="1"/>
    <col min="8" max="8" width="16.42578125" customWidth="1"/>
    <col min="9" max="10" width="14.42578125" customWidth="1"/>
    <col min="11" max="11" width="13.5703125" style="15" bestFit="1" customWidth="1"/>
    <col min="12" max="16" width="9.42578125" style="15" customWidth="1"/>
  </cols>
  <sheetData>
    <row r="1" spans="1:16" ht="12.95" customHeight="1">
      <c r="B1" s="70" t="s">
        <v>453</v>
      </c>
      <c r="C1" s="71"/>
      <c r="D1" s="72"/>
      <c r="E1" s="72"/>
      <c r="F1" s="72"/>
      <c r="G1" s="72"/>
      <c r="H1" s="72"/>
      <c r="I1" s="72"/>
      <c r="J1" s="72"/>
      <c r="K1" s="72"/>
      <c r="L1"/>
      <c r="M1"/>
      <c r="N1"/>
      <c r="O1"/>
      <c r="P1"/>
    </row>
    <row r="2" spans="1:16" ht="26.1" customHeight="1">
      <c r="B2" s="235" t="s">
        <v>670</v>
      </c>
      <c r="D2" s="72"/>
      <c r="E2" s="72"/>
      <c r="F2" s="72"/>
      <c r="G2" s="72"/>
      <c r="H2" s="72"/>
      <c r="I2" s="72"/>
      <c r="J2" s="72"/>
      <c r="K2" s="72"/>
      <c r="L2"/>
      <c r="M2"/>
      <c r="N2"/>
      <c r="O2"/>
      <c r="P2"/>
    </row>
    <row r="3" spans="1:16" ht="12.95" customHeight="1">
      <c r="D3" s="72"/>
      <c r="E3" s="72"/>
      <c r="F3" s="72"/>
      <c r="G3" s="72"/>
      <c r="H3" s="72"/>
      <c r="I3" s="72"/>
      <c r="J3" s="72"/>
      <c r="K3" s="72"/>
      <c r="L3"/>
      <c r="M3"/>
      <c r="N3"/>
      <c r="O3"/>
      <c r="P3"/>
    </row>
    <row r="4" spans="1:16" ht="12.95" customHeight="1">
      <c r="B4" s="73"/>
      <c r="D4" s="72"/>
      <c r="E4" s="72"/>
      <c r="F4" s="72"/>
      <c r="G4" s="72"/>
      <c r="H4" s="72"/>
      <c r="I4" s="72"/>
      <c r="J4" s="72"/>
      <c r="K4" s="72"/>
      <c r="L4"/>
      <c r="M4"/>
      <c r="N4"/>
      <c r="O4"/>
      <c r="P4"/>
    </row>
    <row r="5" spans="1:16" ht="17.25" customHeight="1" thickBot="1">
      <c r="B5" s="92" t="s">
        <v>975</v>
      </c>
      <c r="D5" s="72"/>
      <c r="E5" s="72"/>
      <c r="F5" s="72"/>
      <c r="G5" s="72"/>
      <c r="H5" s="72"/>
      <c r="I5" s="72"/>
      <c r="J5" s="72"/>
      <c r="K5" s="72"/>
      <c r="L5"/>
      <c r="M5"/>
      <c r="N5"/>
      <c r="O5"/>
      <c r="P5"/>
    </row>
    <row r="6" spans="1:16" ht="27.95" customHeight="1">
      <c r="A6" s="72"/>
      <c r="B6" s="196" t="s">
        <v>456</v>
      </c>
      <c r="C6" s="197" t="s">
        <v>0</v>
      </c>
      <c r="D6" s="198" t="s">
        <v>675</v>
      </c>
      <c r="E6" s="198" t="s">
        <v>2</v>
      </c>
      <c r="F6" s="198" t="s">
        <v>457</v>
      </c>
      <c r="G6" s="198" t="s">
        <v>458</v>
      </c>
      <c r="H6" s="198" t="s">
        <v>970</v>
      </c>
      <c r="I6" s="198" t="s">
        <v>971</v>
      </c>
      <c r="J6" s="199" t="s">
        <v>459</v>
      </c>
      <c r="K6"/>
      <c r="L6"/>
      <c r="M6"/>
      <c r="N6"/>
      <c r="O6"/>
      <c r="P6"/>
    </row>
    <row r="7" spans="1:16" ht="12.95" customHeight="1">
      <c r="A7" s="72"/>
      <c r="B7" s="204" t="s">
        <v>72</v>
      </c>
      <c r="C7" s="213"/>
      <c r="D7" s="213"/>
      <c r="E7" s="213"/>
      <c r="F7" s="213"/>
      <c r="G7" s="213"/>
      <c r="H7" s="193"/>
      <c r="I7" s="193"/>
      <c r="J7" s="207"/>
      <c r="K7"/>
      <c r="L7"/>
      <c r="M7"/>
      <c r="N7"/>
      <c r="O7"/>
      <c r="P7"/>
    </row>
    <row r="8" spans="1:16" ht="12.95" customHeight="1">
      <c r="A8" s="72"/>
      <c r="B8" s="204" t="s">
        <v>676</v>
      </c>
      <c r="C8" s="213"/>
      <c r="D8" s="213"/>
      <c r="E8" s="213"/>
      <c r="F8" s="214"/>
      <c r="G8" s="193"/>
      <c r="H8" s="193"/>
      <c r="I8" s="193"/>
      <c r="J8" s="207"/>
      <c r="K8"/>
      <c r="L8"/>
      <c r="M8"/>
      <c r="N8"/>
      <c r="O8"/>
      <c r="P8"/>
    </row>
    <row r="9" spans="1:16" ht="12.95" customHeight="1">
      <c r="A9" s="75" t="s">
        <v>738</v>
      </c>
      <c r="B9" s="215" t="s">
        <v>222</v>
      </c>
      <c r="C9" s="213" t="s">
        <v>223</v>
      </c>
      <c r="D9" s="213" t="s">
        <v>107</v>
      </c>
      <c r="E9" s="216">
        <v>20932</v>
      </c>
      <c r="F9" s="217">
        <v>762.03</v>
      </c>
      <c r="G9" s="218">
        <v>3.9899999999999998E-2</v>
      </c>
      <c r="H9" s="219"/>
      <c r="I9" s="219"/>
      <c r="J9" s="220"/>
      <c r="K9"/>
      <c r="L9"/>
      <c r="M9"/>
      <c r="N9"/>
      <c r="O9"/>
      <c r="P9"/>
    </row>
    <row r="10" spans="1:16" ht="12.95" customHeight="1">
      <c r="A10" s="75" t="s">
        <v>745</v>
      </c>
      <c r="B10" s="215" t="s">
        <v>106</v>
      </c>
      <c r="C10" s="213" t="s">
        <v>334</v>
      </c>
      <c r="D10" s="213" t="s">
        <v>107</v>
      </c>
      <c r="E10" s="216">
        <v>19071</v>
      </c>
      <c r="F10" s="217">
        <v>566.69000000000005</v>
      </c>
      <c r="G10" s="218">
        <v>2.9700000000000001E-2</v>
      </c>
      <c r="H10" s="219"/>
      <c r="I10" s="219"/>
      <c r="J10" s="220"/>
      <c r="K10"/>
      <c r="L10"/>
      <c r="M10"/>
      <c r="N10"/>
      <c r="O10"/>
      <c r="P10"/>
    </row>
    <row r="11" spans="1:16" ht="12.95" customHeight="1">
      <c r="A11" s="75" t="s">
        <v>858</v>
      </c>
      <c r="B11" s="215" t="s">
        <v>382</v>
      </c>
      <c r="C11" s="213" t="s">
        <v>383</v>
      </c>
      <c r="D11" s="213" t="s">
        <v>75</v>
      </c>
      <c r="E11" s="216">
        <v>46653</v>
      </c>
      <c r="F11" s="217">
        <v>473.97</v>
      </c>
      <c r="G11" s="218">
        <v>2.4799999999999999E-2</v>
      </c>
      <c r="H11" s="219"/>
      <c r="I11" s="219"/>
      <c r="J11" s="220"/>
      <c r="K11"/>
      <c r="L11"/>
      <c r="M11"/>
      <c r="N11"/>
      <c r="O11"/>
      <c r="P11"/>
    </row>
    <row r="12" spans="1:16" ht="12.95" customHeight="1">
      <c r="A12" s="75" t="s">
        <v>748</v>
      </c>
      <c r="B12" s="215" t="s">
        <v>108</v>
      </c>
      <c r="C12" s="213" t="s">
        <v>109</v>
      </c>
      <c r="D12" s="213" t="s">
        <v>110</v>
      </c>
      <c r="E12" s="216">
        <v>49154</v>
      </c>
      <c r="F12" s="217">
        <v>453.67</v>
      </c>
      <c r="G12" s="218">
        <v>2.3699999999999999E-2</v>
      </c>
      <c r="H12" s="219"/>
      <c r="I12" s="219"/>
      <c r="J12" s="220"/>
      <c r="K12"/>
      <c r="L12"/>
      <c r="M12"/>
      <c r="N12"/>
      <c r="O12"/>
      <c r="P12"/>
    </row>
    <row r="13" spans="1:16" ht="12.95" customHeight="1">
      <c r="A13" s="75" t="s">
        <v>739</v>
      </c>
      <c r="B13" s="215" t="s">
        <v>121</v>
      </c>
      <c r="C13" s="213" t="s">
        <v>122</v>
      </c>
      <c r="D13" s="213" t="s">
        <v>123</v>
      </c>
      <c r="E13" s="216">
        <v>9904</v>
      </c>
      <c r="F13" s="217">
        <v>442.33</v>
      </c>
      <c r="G13" s="218">
        <v>2.3099999999999999E-2</v>
      </c>
      <c r="H13" s="219"/>
      <c r="I13" s="219"/>
      <c r="J13" s="220"/>
      <c r="K13"/>
      <c r="L13"/>
      <c r="M13"/>
      <c r="N13"/>
      <c r="O13"/>
      <c r="P13"/>
    </row>
    <row r="14" spans="1:16" ht="12.95" customHeight="1">
      <c r="A14" s="75" t="s">
        <v>725</v>
      </c>
      <c r="B14" s="215" t="s">
        <v>331</v>
      </c>
      <c r="C14" s="213" t="s">
        <v>234</v>
      </c>
      <c r="D14" s="213" t="s">
        <v>75</v>
      </c>
      <c r="E14" s="216">
        <v>137347</v>
      </c>
      <c r="F14" s="217">
        <v>394.12</v>
      </c>
      <c r="G14" s="218">
        <v>2.06E-2</v>
      </c>
      <c r="H14" s="219"/>
      <c r="I14" s="219"/>
      <c r="J14" s="220"/>
      <c r="K14"/>
      <c r="L14"/>
      <c r="M14"/>
      <c r="N14"/>
      <c r="O14"/>
      <c r="P14"/>
    </row>
    <row r="15" spans="1:16" ht="12.95" customHeight="1">
      <c r="A15" s="75" t="s">
        <v>755</v>
      </c>
      <c r="B15" s="215" t="s">
        <v>146</v>
      </c>
      <c r="C15" s="213" t="s">
        <v>147</v>
      </c>
      <c r="D15" s="213" t="s">
        <v>97</v>
      </c>
      <c r="E15" s="216">
        <v>8106</v>
      </c>
      <c r="F15" s="217">
        <v>389.09</v>
      </c>
      <c r="G15" s="218">
        <v>2.0400000000000001E-2</v>
      </c>
      <c r="H15" s="219"/>
      <c r="I15" s="219"/>
      <c r="J15" s="220"/>
      <c r="K15"/>
      <c r="L15"/>
      <c r="M15"/>
      <c r="N15"/>
      <c r="O15"/>
      <c r="P15"/>
    </row>
    <row r="16" spans="1:16" ht="12.95" customHeight="1">
      <c r="A16" s="75" t="s">
        <v>870</v>
      </c>
      <c r="B16" s="215" t="s">
        <v>871</v>
      </c>
      <c r="C16" s="213" t="s">
        <v>872</v>
      </c>
      <c r="D16" s="213" t="s">
        <v>80</v>
      </c>
      <c r="E16" s="216">
        <v>131888</v>
      </c>
      <c r="F16" s="217">
        <v>368.93</v>
      </c>
      <c r="G16" s="218">
        <v>1.9300000000000001E-2</v>
      </c>
      <c r="H16" s="219"/>
      <c r="I16" s="219"/>
      <c r="J16" s="220"/>
      <c r="K16"/>
      <c r="L16"/>
      <c r="M16"/>
      <c r="N16"/>
      <c r="O16"/>
      <c r="P16"/>
    </row>
    <row r="17" spans="1:16" ht="12.95" customHeight="1">
      <c r="A17" s="75" t="s">
        <v>777</v>
      </c>
      <c r="B17" s="215" t="s">
        <v>119</v>
      </c>
      <c r="C17" s="213" t="s">
        <v>120</v>
      </c>
      <c r="D17" s="213" t="s">
        <v>97</v>
      </c>
      <c r="E17" s="216">
        <v>30269</v>
      </c>
      <c r="F17" s="217">
        <v>361.99</v>
      </c>
      <c r="G17" s="218">
        <v>1.89E-2</v>
      </c>
      <c r="H17" s="219"/>
      <c r="I17" s="219"/>
      <c r="J17" s="220"/>
      <c r="K17"/>
      <c r="L17"/>
      <c r="M17"/>
      <c r="N17"/>
      <c r="O17"/>
      <c r="P17"/>
    </row>
    <row r="18" spans="1:16" ht="12.95" customHeight="1">
      <c r="A18" s="75" t="s">
        <v>873</v>
      </c>
      <c r="B18" s="215" t="s">
        <v>434</v>
      </c>
      <c r="C18" s="213" t="s">
        <v>435</v>
      </c>
      <c r="D18" s="213" t="s">
        <v>436</v>
      </c>
      <c r="E18" s="216">
        <v>32745</v>
      </c>
      <c r="F18" s="217">
        <v>358.82</v>
      </c>
      <c r="G18" s="218">
        <v>1.8800000000000001E-2</v>
      </c>
      <c r="H18" s="219"/>
      <c r="I18" s="219"/>
      <c r="J18" s="220"/>
      <c r="K18"/>
      <c r="L18"/>
      <c r="M18"/>
      <c r="N18"/>
      <c r="O18"/>
      <c r="P18"/>
    </row>
    <row r="19" spans="1:16" ht="12.95" customHeight="1">
      <c r="A19" s="75" t="s">
        <v>784</v>
      </c>
      <c r="B19" s="215" t="s">
        <v>167</v>
      </c>
      <c r="C19" s="213" t="s">
        <v>168</v>
      </c>
      <c r="D19" s="213" t="s">
        <v>75</v>
      </c>
      <c r="E19" s="216">
        <v>121614</v>
      </c>
      <c r="F19" s="217">
        <v>356.94</v>
      </c>
      <c r="G19" s="218">
        <v>1.8700000000000001E-2</v>
      </c>
      <c r="H19" s="219"/>
      <c r="I19" s="219"/>
      <c r="J19" s="220"/>
      <c r="K19"/>
      <c r="L19"/>
      <c r="M19"/>
      <c r="N19"/>
      <c r="O19"/>
      <c r="P19"/>
    </row>
    <row r="20" spans="1:16" ht="12.95" customHeight="1">
      <c r="A20" s="75" t="s">
        <v>753</v>
      </c>
      <c r="B20" s="215" t="s">
        <v>340</v>
      </c>
      <c r="C20" s="213" t="s">
        <v>341</v>
      </c>
      <c r="D20" s="213" t="s">
        <v>123</v>
      </c>
      <c r="E20" s="216">
        <v>1019</v>
      </c>
      <c r="F20" s="217">
        <v>341.87</v>
      </c>
      <c r="G20" s="218">
        <v>1.7899999999999999E-2</v>
      </c>
      <c r="H20" s="219"/>
      <c r="I20" s="219"/>
      <c r="J20" s="220"/>
      <c r="K20"/>
      <c r="L20"/>
      <c r="M20"/>
      <c r="N20"/>
      <c r="O20"/>
      <c r="P20"/>
    </row>
    <row r="21" spans="1:16" ht="12.95" customHeight="1">
      <c r="A21" s="75" t="s">
        <v>778</v>
      </c>
      <c r="B21" s="215" t="s">
        <v>432</v>
      </c>
      <c r="C21" s="213" t="s">
        <v>433</v>
      </c>
      <c r="D21" s="213" t="s">
        <v>107</v>
      </c>
      <c r="E21" s="216">
        <v>31969</v>
      </c>
      <c r="F21" s="217">
        <v>322.87</v>
      </c>
      <c r="G21" s="218">
        <v>1.6899999999999998E-2</v>
      </c>
      <c r="H21" s="219"/>
      <c r="I21" s="219"/>
      <c r="J21" s="220"/>
      <c r="K21"/>
      <c r="L21"/>
      <c r="M21"/>
      <c r="N21"/>
      <c r="O21"/>
      <c r="P21"/>
    </row>
    <row r="22" spans="1:16" ht="12.95" customHeight="1">
      <c r="A22" s="75" t="s">
        <v>761</v>
      </c>
      <c r="B22" s="215" t="s">
        <v>183</v>
      </c>
      <c r="C22" s="213" t="s">
        <v>184</v>
      </c>
      <c r="D22" s="213" t="s">
        <v>102</v>
      </c>
      <c r="E22" s="216">
        <v>28941</v>
      </c>
      <c r="F22" s="217">
        <v>318.63</v>
      </c>
      <c r="G22" s="218">
        <v>1.67E-2</v>
      </c>
      <c r="H22" s="219"/>
      <c r="I22" s="219"/>
      <c r="J22" s="220"/>
      <c r="K22"/>
      <c r="L22"/>
      <c r="M22"/>
      <c r="N22"/>
      <c r="O22"/>
      <c r="P22"/>
    </row>
    <row r="23" spans="1:16" ht="12.95" customHeight="1">
      <c r="A23" s="75" t="s">
        <v>874</v>
      </c>
      <c r="B23" s="215" t="s">
        <v>875</v>
      </c>
      <c r="C23" s="213" t="s">
        <v>876</v>
      </c>
      <c r="D23" s="213" t="s">
        <v>436</v>
      </c>
      <c r="E23" s="216">
        <v>18834</v>
      </c>
      <c r="F23" s="217">
        <v>313.81</v>
      </c>
      <c r="G23" s="218">
        <v>1.6400000000000001E-2</v>
      </c>
      <c r="H23" s="219"/>
      <c r="I23" s="219"/>
      <c r="J23" s="220"/>
      <c r="K23"/>
      <c r="L23"/>
      <c r="M23"/>
      <c r="N23"/>
      <c r="O23"/>
      <c r="P23"/>
    </row>
    <row r="24" spans="1:16" ht="12.95" customHeight="1">
      <c r="A24" s="75" t="s">
        <v>859</v>
      </c>
      <c r="B24" s="215" t="s">
        <v>377</v>
      </c>
      <c r="C24" s="213" t="s">
        <v>378</v>
      </c>
      <c r="D24" s="213" t="s">
        <v>115</v>
      </c>
      <c r="E24" s="216">
        <v>6429</v>
      </c>
      <c r="F24" s="217">
        <v>312.29000000000002</v>
      </c>
      <c r="G24" s="218">
        <v>1.6299999999999999E-2</v>
      </c>
      <c r="H24" s="219"/>
      <c r="I24" s="219"/>
      <c r="J24" s="220"/>
      <c r="K24"/>
      <c r="L24"/>
      <c r="M24"/>
      <c r="N24"/>
      <c r="O24"/>
      <c r="P24"/>
    </row>
    <row r="25" spans="1:16" ht="12.95" customHeight="1">
      <c r="A25" s="75" t="s">
        <v>769</v>
      </c>
      <c r="B25" s="215" t="s">
        <v>424</v>
      </c>
      <c r="C25" s="213" t="s">
        <v>425</v>
      </c>
      <c r="D25" s="213" t="s">
        <v>92</v>
      </c>
      <c r="E25" s="216">
        <v>73121</v>
      </c>
      <c r="F25" s="217">
        <v>299.76</v>
      </c>
      <c r="G25" s="218">
        <v>1.5699999999999999E-2</v>
      </c>
      <c r="H25" s="219"/>
      <c r="I25" s="219"/>
      <c r="J25" s="220"/>
      <c r="K25"/>
      <c r="L25"/>
      <c r="M25"/>
      <c r="N25"/>
      <c r="O25"/>
      <c r="P25"/>
    </row>
    <row r="26" spans="1:16" ht="12.95" customHeight="1">
      <c r="A26" s="75" t="s">
        <v>741</v>
      </c>
      <c r="B26" s="215" t="s">
        <v>315</v>
      </c>
      <c r="C26" s="213" t="s">
        <v>316</v>
      </c>
      <c r="D26" s="213" t="s">
        <v>161</v>
      </c>
      <c r="E26" s="216">
        <v>1860</v>
      </c>
      <c r="F26" s="217">
        <v>287.17</v>
      </c>
      <c r="G26" s="218">
        <v>1.4999999999999999E-2</v>
      </c>
      <c r="H26" s="219"/>
      <c r="I26" s="219"/>
      <c r="J26" s="220"/>
      <c r="K26"/>
      <c r="L26"/>
      <c r="M26"/>
      <c r="N26"/>
      <c r="O26"/>
      <c r="P26"/>
    </row>
    <row r="27" spans="1:16" ht="12.95" customHeight="1">
      <c r="A27" s="75" t="s">
        <v>743</v>
      </c>
      <c r="B27" s="215" t="s">
        <v>124</v>
      </c>
      <c r="C27" s="213" t="s">
        <v>125</v>
      </c>
      <c r="D27" s="213" t="s">
        <v>126</v>
      </c>
      <c r="E27" s="216">
        <v>8325</v>
      </c>
      <c r="F27" s="217">
        <v>284.97000000000003</v>
      </c>
      <c r="G27" s="218">
        <v>1.49E-2</v>
      </c>
      <c r="H27" s="219"/>
      <c r="I27" s="219"/>
      <c r="J27" s="220"/>
      <c r="K27"/>
      <c r="L27"/>
      <c r="M27"/>
      <c r="N27"/>
      <c r="O27"/>
      <c r="P27"/>
    </row>
    <row r="28" spans="1:16" ht="12.95" customHeight="1">
      <c r="A28" s="75" t="s">
        <v>857</v>
      </c>
      <c r="B28" s="215" t="s">
        <v>207</v>
      </c>
      <c r="C28" s="213" t="s">
        <v>208</v>
      </c>
      <c r="D28" s="213" t="s">
        <v>86</v>
      </c>
      <c r="E28" s="216">
        <v>104465</v>
      </c>
      <c r="F28" s="217">
        <v>276.58</v>
      </c>
      <c r="G28" s="218">
        <v>1.4500000000000001E-2</v>
      </c>
      <c r="H28" s="219"/>
      <c r="I28" s="219"/>
      <c r="J28" s="220"/>
      <c r="K28"/>
      <c r="L28"/>
      <c r="M28"/>
      <c r="N28"/>
      <c r="O28"/>
      <c r="P28"/>
    </row>
    <row r="29" spans="1:16" ht="12.95" customHeight="1">
      <c r="A29" s="75" t="s">
        <v>804</v>
      </c>
      <c r="B29" s="215" t="s">
        <v>348</v>
      </c>
      <c r="C29" s="213" t="s">
        <v>349</v>
      </c>
      <c r="D29" s="213" t="s">
        <v>115</v>
      </c>
      <c r="E29" s="216">
        <v>16191</v>
      </c>
      <c r="F29" s="217">
        <v>274.95999999999998</v>
      </c>
      <c r="G29" s="218">
        <v>1.44E-2</v>
      </c>
      <c r="H29" s="219"/>
      <c r="I29" s="219"/>
      <c r="J29" s="220"/>
      <c r="K29"/>
      <c r="L29"/>
      <c r="M29"/>
      <c r="N29"/>
      <c r="O29"/>
      <c r="P29"/>
    </row>
    <row r="30" spans="1:16" ht="12.95" customHeight="1">
      <c r="A30" s="75" t="s">
        <v>877</v>
      </c>
      <c r="B30" s="215" t="s">
        <v>430</v>
      </c>
      <c r="C30" s="213" t="s">
        <v>431</v>
      </c>
      <c r="D30" s="213" t="s">
        <v>140</v>
      </c>
      <c r="E30" s="216">
        <v>171211</v>
      </c>
      <c r="F30" s="217">
        <v>274.91000000000003</v>
      </c>
      <c r="G30" s="218">
        <v>1.44E-2</v>
      </c>
      <c r="H30" s="219"/>
      <c r="I30" s="219"/>
      <c r="J30" s="220"/>
      <c r="K30"/>
      <c r="L30"/>
      <c r="M30"/>
      <c r="N30"/>
      <c r="O30"/>
      <c r="P30"/>
    </row>
    <row r="31" spans="1:16" ht="12.95" customHeight="1">
      <c r="A31" s="75" t="s">
        <v>756</v>
      </c>
      <c r="B31" s="215" t="s">
        <v>328</v>
      </c>
      <c r="C31" s="213" t="s">
        <v>329</v>
      </c>
      <c r="D31" s="213" t="s">
        <v>134</v>
      </c>
      <c r="E31" s="216">
        <v>14496</v>
      </c>
      <c r="F31" s="217">
        <v>272.76</v>
      </c>
      <c r="G31" s="218">
        <v>1.43E-2</v>
      </c>
      <c r="H31" s="219"/>
      <c r="I31" s="219"/>
      <c r="J31" s="220"/>
      <c r="K31"/>
      <c r="L31"/>
      <c r="M31"/>
      <c r="N31"/>
      <c r="O31"/>
      <c r="P31"/>
    </row>
    <row r="32" spans="1:16" ht="12.95" customHeight="1">
      <c r="A32" s="75" t="s">
        <v>737</v>
      </c>
      <c r="B32" s="215" t="s">
        <v>307</v>
      </c>
      <c r="C32" s="213" t="s">
        <v>308</v>
      </c>
      <c r="D32" s="213" t="s">
        <v>86</v>
      </c>
      <c r="E32" s="216">
        <v>50931</v>
      </c>
      <c r="F32" s="217">
        <v>262.77999999999997</v>
      </c>
      <c r="G32" s="218">
        <v>1.37E-2</v>
      </c>
      <c r="H32" s="219"/>
      <c r="I32" s="219"/>
      <c r="J32" s="220"/>
      <c r="K32"/>
      <c r="L32"/>
      <c r="M32"/>
      <c r="N32"/>
      <c r="O32"/>
      <c r="P32"/>
    </row>
    <row r="33" spans="1:16" ht="12.95" customHeight="1">
      <c r="A33" s="75" t="s">
        <v>764</v>
      </c>
      <c r="B33" s="215" t="s">
        <v>181</v>
      </c>
      <c r="C33" s="213" t="s">
        <v>182</v>
      </c>
      <c r="D33" s="213" t="s">
        <v>161</v>
      </c>
      <c r="E33" s="216">
        <v>3840</v>
      </c>
      <c r="F33" s="217">
        <v>261.93</v>
      </c>
      <c r="G33" s="218">
        <v>1.37E-2</v>
      </c>
      <c r="H33" s="219"/>
      <c r="I33" s="219"/>
      <c r="J33" s="220"/>
      <c r="K33"/>
      <c r="L33"/>
      <c r="M33"/>
      <c r="N33"/>
      <c r="O33"/>
      <c r="P33"/>
    </row>
    <row r="34" spans="1:16" ht="12.95" customHeight="1">
      <c r="A34" s="75" t="s">
        <v>707</v>
      </c>
      <c r="B34" s="215" t="s">
        <v>132</v>
      </c>
      <c r="C34" s="213" t="s">
        <v>133</v>
      </c>
      <c r="D34" s="213" t="s">
        <v>134</v>
      </c>
      <c r="E34" s="216">
        <v>23168</v>
      </c>
      <c r="F34" s="217">
        <v>257.74</v>
      </c>
      <c r="G34" s="218">
        <v>1.35E-2</v>
      </c>
      <c r="H34" s="219"/>
      <c r="I34" s="219"/>
      <c r="J34" s="220"/>
      <c r="K34"/>
      <c r="L34"/>
      <c r="M34"/>
      <c r="N34"/>
      <c r="O34"/>
      <c r="P34"/>
    </row>
    <row r="35" spans="1:16" ht="12.95" customHeight="1">
      <c r="A35" s="75" t="s">
        <v>740</v>
      </c>
      <c r="B35" s="215" t="s">
        <v>100</v>
      </c>
      <c r="C35" s="213" t="s">
        <v>101</v>
      </c>
      <c r="D35" s="213" t="s">
        <v>102</v>
      </c>
      <c r="E35" s="216">
        <v>9560</v>
      </c>
      <c r="F35" s="217">
        <v>248</v>
      </c>
      <c r="G35" s="218">
        <v>1.2999999999999999E-2</v>
      </c>
      <c r="H35" s="219"/>
      <c r="I35" s="219"/>
      <c r="J35" s="220"/>
      <c r="K35"/>
      <c r="L35"/>
      <c r="M35"/>
      <c r="N35"/>
      <c r="O35"/>
      <c r="P35"/>
    </row>
    <row r="36" spans="1:16" ht="12.95" customHeight="1">
      <c r="A36" s="75" t="s">
        <v>866</v>
      </c>
      <c r="B36" s="215" t="s">
        <v>439</v>
      </c>
      <c r="C36" s="213" t="s">
        <v>440</v>
      </c>
      <c r="D36" s="213" t="s">
        <v>75</v>
      </c>
      <c r="E36" s="216">
        <v>28670</v>
      </c>
      <c r="F36" s="217">
        <v>244.23</v>
      </c>
      <c r="G36" s="218">
        <v>1.2800000000000001E-2</v>
      </c>
      <c r="H36" s="219"/>
      <c r="I36" s="219"/>
      <c r="J36" s="220"/>
      <c r="K36"/>
      <c r="L36"/>
      <c r="M36"/>
      <c r="N36"/>
      <c r="O36"/>
      <c r="P36"/>
    </row>
    <row r="37" spans="1:16" ht="12.95" customHeight="1">
      <c r="A37" s="75" t="s">
        <v>780</v>
      </c>
      <c r="B37" s="215" t="s">
        <v>93</v>
      </c>
      <c r="C37" s="213" t="s">
        <v>94</v>
      </c>
      <c r="D37" s="213" t="s">
        <v>89</v>
      </c>
      <c r="E37" s="216">
        <v>6926</v>
      </c>
      <c r="F37" s="217">
        <v>241.92</v>
      </c>
      <c r="G37" s="218">
        <v>1.2699999999999999E-2</v>
      </c>
      <c r="H37" s="219"/>
      <c r="I37" s="219"/>
      <c r="J37" s="220"/>
      <c r="K37"/>
      <c r="L37"/>
      <c r="M37"/>
      <c r="N37"/>
      <c r="O37"/>
      <c r="P37"/>
    </row>
    <row r="38" spans="1:16" ht="12.95" customHeight="1">
      <c r="A38" s="75" t="s">
        <v>878</v>
      </c>
      <c r="B38" s="215" t="s">
        <v>420</v>
      </c>
      <c r="C38" s="213" t="s">
        <v>421</v>
      </c>
      <c r="D38" s="213" t="s">
        <v>102</v>
      </c>
      <c r="E38" s="216">
        <v>10486</v>
      </c>
      <c r="F38" s="217">
        <v>241.72</v>
      </c>
      <c r="G38" s="218">
        <v>1.26E-2</v>
      </c>
      <c r="H38" s="219"/>
      <c r="I38" s="219"/>
      <c r="J38" s="220"/>
      <c r="K38"/>
      <c r="L38"/>
      <c r="M38"/>
      <c r="N38"/>
      <c r="O38"/>
      <c r="P38"/>
    </row>
    <row r="39" spans="1:16" ht="12.95" customHeight="1">
      <c r="A39" s="75" t="s">
        <v>879</v>
      </c>
      <c r="B39" s="215" t="s">
        <v>422</v>
      </c>
      <c r="C39" s="213" t="s">
        <v>423</v>
      </c>
      <c r="D39" s="213" t="s">
        <v>209</v>
      </c>
      <c r="E39" s="216">
        <v>31039</v>
      </c>
      <c r="F39" s="217">
        <v>240.55</v>
      </c>
      <c r="G39" s="218">
        <v>1.26E-2</v>
      </c>
      <c r="H39" s="219"/>
      <c r="I39" s="219"/>
      <c r="J39" s="220"/>
      <c r="K39"/>
      <c r="L39"/>
      <c r="M39"/>
      <c r="N39"/>
      <c r="O39"/>
      <c r="P39"/>
    </row>
    <row r="40" spans="1:16" ht="12.95" customHeight="1">
      <c r="A40" s="75" t="s">
        <v>750</v>
      </c>
      <c r="B40" s="215" t="s">
        <v>751</v>
      </c>
      <c r="C40" s="213" t="s">
        <v>752</v>
      </c>
      <c r="D40" s="213" t="s">
        <v>126</v>
      </c>
      <c r="E40" s="216">
        <v>45790</v>
      </c>
      <c r="F40" s="217">
        <v>235.22</v>
      </c>
      <c r="G40" s="218">
        <v>1.23E-2</v>
      </c>
      <c r="H40" s="219"/>
      <c r="I40" s="219"/>
      <c r="J40" s="220"/>
      <c r="K40"/>
      <c r="L40"/>
      <c r="M40"/>
      <c r="N40"/>
      <c r="O40"/>
      <c r="P40"/>
    </row>
    <row r="41" spans="1:16" ht="12.95" customHeight="1">
      <c r="A41" s="75" t="s">
        <v>701</v>
      </c>
      <c r="B41" s="215" t="s">
        <v>81</v>
      </c>
      <c r="C41" s="213" t="s">
        <v>82</v>
      </c>
      <c r="D41" s="213" t="s">
        <v>83</v>
      </c>
      <c r="E41" s="216">
        <v>53482</v>
      </c>
      <c r="F41" s="217">
        <v>230.67</v>
      </c>
      <c r="G41" s="218">
        <v>1.21E-2</v>
      </c>
      <c r="H41" s="219"/>
      <c r="I41" s="219"/>
      <c r="J41" s="220"/>
      <c r="K41"/>
      <c r="L41"/>
      <c r="M41"/>
      <c r="N41"/>
      <c r="O41"/>
      <c r="P41"/>
    </row>
    <row r="42" spans="1:16" ht="12.95" customHeight="1">
      <c r="A42" s="75" t="s">
        <v>880</v>
      </c>
      <c r="B42" s="215" t="s">
        <v>428</v>
      </c>
      <c r="C42" s="213" t="s">
        <v>429</v>
      </c>
      <c r="D42" s="213" t="s">
        <v>127</v>
      </c>
      <c r="E42" s="216">
        <v>12971</v>
      </c>
      <c r="F42" s="217">
        <v>228.94</v>
      </c>
      <c r="G42" s="218">
        <v>1.2E-2</v>
      </c>
      <c r="H42" s="219"/>
      <c r="I42" s="219"/>
      <c r="J42" s="220"/>
      <c r="K42"/>
      <c r="L42"/>
      <c r="M42"/>
      <c r="N42"/>
      <c r="O42"/>
      <c r="P42"/>
    </row>
    <row r="43" spans="1:16" ht="12.95" customHeight="1">
      <c r="A43" s="75" t="s">
        <v>774</v>
      </c>
      <c r="B43" s="215" t="s">
        <v>320</v>
      </c>
      <c r="C43" s="213" t="s">
        <v>321</v>
      </c>
      <c r="D43" s="213" t="s">
        <v>107</v>
      </c>
      <c r="E43" s="216">
        <v>104488</v>
      </c>
      <c r="F43" s="217">
        <v>224.64</v>
      </c>
      <c r="G43" s="218">
        <v>1.18E-2</v>
      </c>
      <c r="H43" s="219"/>
      <c r="I43" s="219"/>
      <c r="J43" s="220"/>
      <c r="K43"/>
      <c r="L43"/>
      <c r="M43"/>
      <c r="N43"/>
      <c r="O43"/>
      <c r="P43"/>
    </row>
    <row r="44" spans="1:16" ht="12.95" customHeight="1">
      <c r="A44" s="75" t="s">
        <v>803</v>
      </c>
      <c r="B44" s="215" t="s">
        <v>191</v>
      </c>
      <c r="C44" s="213" t="s">
        <v>192</v>
      </c>
      <c r="D44" s="213" t="s">
        <v>75</v>
      </c>
      <c r="E44" s="216">
        <v>82789</v>
      </c>
      <c r="F44" s="217">
        <v>223.6</v>
      </c>
      <c r="G44" s="218">
        <v>1.17E-2</v>
      </c>
      <c r="H44" s="219"/>
      <c r="I44" s="219"/>
      <c r="J44" s="220"/>
      <c r="K44"/>
      <c r="L44"/>
      <c r="M44"/>
      <c r="N44"/>
      <c r="O44"/>
      <c r="P44"/>
    </row>
    <row r="45" spans="1:16" ht="12.95" customHeight="1">
      <c r="A45" s="75" t="s">
        <v>785</v>
      </c>
      <c r="B45" s="215" t="s">
        <v>240</v>
      </c>
      <c r="C45" s="213" t="s">
        <v>241</v>
      </c>
      <c r="D45" s="213" t="s">
        <v>102</v>
      </c>
      <c r="E45" s="216">
        <v>16085</v>
      </c>
      <c r="F45" s="217">
        <v>223.5</v>
      </c>
      <c r="G45" s="218">
        <v>1.17E-2</v>
      </c>
      <c r="H45" s="219"/>
      <c r="I45" s="219"/>
      <c r="J45" s="220"/>
      <c r="K45"/>
      <c r="L45"/>
      <c r="M45"/>
      <c r="N45"/>
      <c r="O45"/>
      <c r="P45"/>
    </row>
    <row r="46" spans="1:16" ht="12.95" customHeight="1">
      <c r="A46" s="75" t="s">
        <v>814</v>
      </c>
      <c r="B46" s="215" t="s">
        <v>149</v>
      </c>
      <c r="C46" s="213" t="s">
        <v>150</v>
      </c>
      <c r="D46" s="213" t="s">
        <v>139</v>
      </c>
      <c r="E46" s="216">
        <v>486507</v>
      </c>
      <c r="F46" s="217">
        <v>203.07</v>
      </c>
      <c r="G46" s="218">
        <v>1.06E-2</v>
      </c>
      <c r="H46" s="219"/>
      <c r="I46" s="219"/>
      <c r="J46" s="220"/>
      <c r="K46"/>
      <c r="L46"/>
      <c r="M46"/>
      <c r="N46"/>
      <c r="O46"/>
      <c r="P46"/>
    </row>
    <row r="47" spans="1:16" ht="12.95" customHeight="1">
      <c r="A47" s="75" t="s">
        <v>760</v>
      </c>
      <c r="B47" s="215" t="s">
        <v>117</v>
      </c>
      <c r="C47" s="213" t="s">
        <v>118</v>
      </c>
      <c r="D47" s="213" t="s">
        <v>103</v>
      </c>
      <c r="E47" s="216">
        <v>8006</v>
      </c>
      <c r="F47" s="217">
        <v>202.76</v>
      </c>
      <c r="G47" s="218">
        <v>1.06E-2</v>
      </c>
      <c r="H47" s="219"/>
      <c r="I47" s="219"/>
      <c r="J47" s="220"/>
      <c r="K47"/>
      <c r="L47"/>
      <c r="M47"/>
      <c r="N47"/>
      <c r="O47"/>
      <c r="P47"/>
    </row>
    <row r="48" spans="1:16" ht="12.95" customHeight="1">
      <c r="A48" s="75" t="s">
        <v>881</v>
      </c>
      <c r="B48" s="215" t="s">
        <v>450</v>
      </c>
      <c r="C48" s="213" t="s">
        <v>451</v>
      </c>
      <c r="D48" s="213" t="s">
        <v>134</v>
      </c>
      <c r="E48" s="216">
        <v>6805</v>
      </c>
      <c r="F48" s="217">
        <v>200.6</v>
      </c>
      <c r="G48" s="218">
        <v>1.0500000000000001E-2</v>
      </c>
      <c r="H48" s="219"/>
      <c r="I48" s="219"/>
      <c r="J48" s="220"/>
      <c r="K48"/>
      <c r="L48"/>
      <c r="M48"/>
      <c r="N48"/>
      <c r="O48"/>
      <c r="P48"/>
    </row>
    <row r="49" spans="1:16" ht="12.95" customHeight="1">
      <c r="A49" s="75" t="s">
        <v>882</v>
      </c>
      <c r="B49" s="215" t="s">
        <v>446</v>
      </c>
      <c r="C49" s="213" t="s">
        <v>447</v>
      </c>
      <c r="D49" s="213" t="s">
        <v>201</v>
      </c>
      <c r="E49" s="216">
        <v>3793</v>
      </c>
      <c r="F49" s="217">
        <v>200.54</v>
      </c>
      <c r="G49" s="218">
        <v>1.0500000000000001E-2</v>
      </c>
      <c r="H49" s="219"/>
      <c r="I49" s="219"/>
      <c r="J49" s="220"/>
      <c r="K49"/>
      <c r="L49"/>
      <c r="M49"/>
      <c r="N49"/>
      <c r="O49"/>
      <c r="P49"/>
    </row>
    <row r="50" spans="1:16" ht="12.95" customHeight="1">
      <c r="A50" s="75" t="s">
        <v>749</v>
      </c>
      <c r="B50" s="215" t="s">
        <v>332</v>
      </c>
      <c r="C50" s="213" t="s">
        <v>333</v>
      </c>
      <c r="D50" s="213" t="s">
        <v>235</v>
      </c>
      <c r="E50" s="216">
        <v>17294</v>
      </c>
      <c r="F50" s="217">
        <v>197.52</v>
      </c>
      <c r="G50" s="218">
        <v>1.03E-2</v>
      </c>
      <c r="H50" s="219"/>
      <c r="I50" s="219"/>
      <c r="J50" s="220"/>
      <c r="K50"/>
      <c r="L50"/>
      <c r="M50"/>
      <c r="N50"/>
      <c r="O50"/>
      <c r="P50"/>
    </row>
    <row r="51" spans="1:16" ht="12.95" customHeight="1">
      <c r="A51" s="75" t="s">
        <v>883</v>
      </c>
      <c r="B51" s="215" t="s">
        <v>441</v>
      </c>
      <c r="C51" s="213" t="s">
        <v>442</v>
      </c>
      <c r="D51" s="213" t="s">
        <v>103</v>
      </c>
      <c r="E51" s="216">
        <v>1765</v>
      </c>
      <c r="F51" s="217">
        <v>197.09</v>
      </c>
      <c r="G51" s="218">
        <v>1.03E-2</v>
      </c>
      <c r="H51" s="219"/>
      <c r="I51" s="219"/>
      <c r="J51" s="220"/>
      <c r="K51"/>
      <c r="L51"/>
      <c r="M51"/>
      <c r="N51"/>
      <c r="O51"/>
      <c r="P51"/>
    </row>
    <row r="52" spans="1:16" ht="12.95" customHeight="1">
      <c r="A52" s="75" t="s">
        <v>815</v>
      </c>
      <c r="B52" s="215" t="s">
        <v>360</v>
      </c>
      <c r="C52" s="213" t="s">
        <v>361</v>
      </c>
      <c r="D52" s="213" t="s">
        <v>129</v>
      </c>
      <c r="E52" s="216">
        <v>116730</v>
      </c>
      <c r="F52" s="217">
        <v>193.51</v>
      </c>
      <c r="G52" s="218">
        <v>1.01E-2</v>
      </c>
      <c r="H52" s="219"/>
      <c r="I52" s="219"/>
      <c r="J52" s="220"/>
      <c r="K52"/>
      <c r="L52"/>
      <c r="M52"/>
      <c r="N52"/>
      <c r="O52"/>
      <c r="P52"/>
    </row>
    <row r="53" spans="1:16" ht="12.95" customHeight="1">
      <c r="A53" s="75" t="s">
        <v>827</v>
      </c>
      <c r="B53" s="215" t="s">
        <v>828</v>
      </c>
      <c r="C53" s="213" t="s">
        <v>829</v>
      </c>
      <c r="D53" s="213" t="s">
        <v>103</v>
      </c>
      <c r="E53" s="216">
        <v>42554</v>
      </c>
      <c r="F53" s="217">
        <v>193.15</v>
      </c>
      <c r="G53" s="218">
        <v>1.01E-2</v>
      </c>
      <c r="H53" s="219"/>
      <c r="I53" s="219"/>
      <c r="J53" s="220"/>
      <c r="K53"/>
      <c r="L53"/>
      <c r="M53"/>
      <c r="N53"/>
      <c r="O53"/>
      <c r="P53"/>
    </row>
    <row r="54" spans="1:16" ht="12.95" customHeight="1">
      <c r="A54" s="75" t="s">
        <v>835</v>
      </c>
      <c r="B54" s="215" t="s">
        <v>197</v>
      </c>
      <c r="C54" s="213" t="s">
        <v>198</v>
      </c>
      <c r="D54" s="213" t="s">
        <v>123</v>
      </c>
      <c r="E54" s="216">
        <v>1528</v>
      </c>
      <c r="F54" s="217">
        <v>188.42</v>
      </c>
      <c r="G54" s="218">
        <v>9.9000000000000008E-3</v>
      </c>
      <c r="H54" s="219"/>
      <c r="I54" s="219"/>
      <c r="J54" s="220"/>
      <c r="K54"/>
      <c r="L54"/>
      <c r="M54"/>
      <c r="N54"/>
      <c r="O54"/>
      <c r="P54"/>
    </row>
    <row r="55" spans="1:16" ht="12.95" customHeight="1">
      <c r="A55" s="75" t="s">
        <v>884</v>
      </c>
      <c r="B55" s="215" t="s">
        <v>885</v>
      </c>
      <c r="C55" s="213" t="s">
        <v>886</v>
      </c>
      <c r="D55" s="213" t="s">
        <v>97</v>
      </c>
      <c r="E55" s="216">
        <v>8268</v>
      </c>
      <c r="F55" s="217">
        <v>188.24</v>
      </c>
      <c r="G55" s="218">
        <v>9.7999999999999997E-3</v>
      </c>
      <c r="H55" s="219"/>
      <c r="I55" s="219"/>
      <c r="J55" s="220"/>
      <c r="K55"/>
      <c r="L55"/>
      <c r="M55"/>
      <c r="N55"/>
      <c r="O55"/>
      <c r="P55"/>
    </row>
    <row r="56" spans="1:16" ht="12.95" customHeight="1">
      <c r="A56" s="75" t="s">
        <v>887</v>
      </c>
      <c r="B56" s="215" t="s">
        <v>888</v>
      </c>
      <c r="C56" s="213" t="s">
        <v>889</v>
      </c>
      <c r="D56" s="213" t="s">
        <v>115</v>
      </c>
      <c r="E56" s="216">
        <v>2304</v>
      </c>
      <c r="F56" s="217">
        <v>186.87</v>
      </c>
      <c r="G56" s="218">
        <v>9.7999999999999997E-3</v>
      </c>
      <c r="H56" s="219"/>
      <c r="I56" s="219"/>
      <c r="J56" s="220"/>
      <c r="K56"/>
      <c r="L56"/>
      <c r="M56"/>
      <c r="N56"/>
      <c r="O56"/>
      <c r="P56"/>
    </row>
    <row r="57" spans="1:16" ht="12.95" customHeight="1">
      <c r="A57" s="75" t="s">
        <v>832</v>
      </c>
      <c r="B57" s="215" t="s">
        <v>833</v>
      </c>
      <c r="C57" s="213" t="s">
        <v>834</v>
      </c>
      <c r="D57" s="213" t="s">
        <v>102</v>
      </c>
      <c r="E57" s="216">
        <v>19263</v>
      </c>
      <c r="F57" s="217">
        <v>186.84</v>
      </c>
      <c r="G57" s="218">
        <v>9.7999999999999997E-3</v>
      </c>
      <c r="H57" s="219"/>
      <c r="I57" s="219"/>
      <c r="J57" s="220"/>
      <c r="K57"/>
      <c r="L57"/>
      <c r="M57"/>
      <c r="N57"/>
      <c r="O57"/>
      <c r="P57"/>
    </row>
    <row r="58" spans="1:16" ht="12.95" customHeight="1">
      <c r="A58" s="75" t="s">
        <v>890</v>
      </c>
      <c r="B58" s="215" t="s">
        <v>891</v>
      </c>
      <c r="C58" s="213" t="s">
        <v>892</v>
      </c>
      <c r="D58" s="213" t="s">
        <v>235</v>
      </c>
      <c r="E58" s="216">
        <v>32794</v>
      </c>
      <c r="F58" s="217">
        <v>184.02</v>
      </c>
      <c r="G58" s="218">
        <v>9.5999999999999992E-3</v>
      </c>
      <c r="H58" s="219"/>
      <c r="I58" s="219"/>
      <c r="J58" s="220"/>
      <c r="K58"/>
      <c r="L58"/>
      <c r="M58"/>
      <c r="N58"/>
      <c r="O58"/>
      <c r="P58"/>
    </row>
    <row r="59" spans="1:16" ht="12.95" customHeight="1">
      <c r="A59" s="75" t="s">
        <v>854</v>
      </c>
      <c r="B59" s="215" t="s">
        <v>855</v>
      </c>
      <c r="C59" s="213" t="s">
        <v>856</v>
      </c>
      <c r="D59" s="213" t="s">
        <v>102</v>
      </c>
      <c r="E59" s="216">
        <v>10339</v>
      </c>
      <c r="F59" s="217">
        <v>179.7</v>
      </c>
      <c r="G59" s="218">
        <v>9.4000000000000004E-3</v>
      </c>
      <c r="H59" s="219"/>
      <c r="I59" s="219"/>
      <c r="J59" s="220"/>
      <c r="K59"/>
      <c r="L59"/>
      <c r="M59"/>
      <c r="N59"/>
      <c r="O59"/>
      <c r="P59"/>
    </row>
    <row r="60" spans="1:16" ht="12.95" customHeight="1">
      <c r="A60" s="75" t="s">
        <v>893</v>
      </c>
      <c r="B60" s="215" t="s">
        <v>894</v>
      </c>
      <c r="C60" s="213" t="s">
        <v>895</v>
      </c>
      <c r="D60" s="213" t="s">
        <v>75</v>
      </c>
      <c r="E60" s="216">
        <v>221658</v>
      </c>
      <c r="F60" s="217">
        <v>173.71</v>
      </c>
      <c r="G60" s="218">
        <v>9.1000000000000004E-3</v>
      </c>
      <c r="H60" s="219"/>
      <c r="I60" s="219"/>
      <c r="J60" s="220"/>
      <c r="K60"/>
      <c r="L60"/>
      <c r="M60"/>
      <c r="N60"/>
      <c r="O60"/>
      <c r="P60"/>
    </row>
    <row r="61" spans="1:16" ht="12.95" customHeight="1">
      <c r="A61" s="75" t="s">
        <v>862</v>
      </c>
      <c r="B61" s="215" t="s">
        <v>379</v>
      </c>
      <c r="C61" s="213" t="s">
        <v>380</v>
      </c>
      <c r="D61" s="213" t="s">
        <v>115</v>
      </c>
      <c r="E61" s="216">
        <v>9106</v>
      </c>
      <c r="F61" s="217">
        <v>173.47</v>
      </c>
      <c r="G61" s="218">
        <v>9.1000000000000004E-3</v>
      </c>
      <c r="H61" s="219"/>
      <c r="I61" s="219"/>
      <c r="J61" s="220"/>
      <c r="K61"/>
      <c r="L61"/>
      <c r="M61"/>
      <c r="N61"/>
      <c r="O61"/>
      <c r="P61"/>
    </row>
    <row r="62" spans="1:16" ht="12.95" customHeight="1">
      <c r="A62" s="75" t="s">
        <v>896</v>
      </c>
      <c r="B62" s="215" t="s">
        <v>426</v>
      </c>
      <c r="C62" s="213" t="s">
        <v>427</v>
      </c>
      <c r="D62" s="213" t="s">
        <v>102</v>
      </c>
      <c r="E62" s="216">
        <v>10673</v>
      </c>
      <c r="F62" s="217">
        <v>163.38999999999999</v>
      </c>
      <c r="G62" s="218">
        <v>8.5000000000000006E-3</v>
      </c>
      <c r="H62" s="219"/>
      <c r="I62" s="219"/>
      <c r="J62" s="220"/>
      <c r="K62"/>
      <c r="L62"/>
      <c r="M62"/>
      <c r="N62"/>
      <c r="O62"/>
      <c r="P62"/>
    </row>
    <row r="63" spans="1:16" ht="12.95" customHeight="1">
      <c r="A63" s="75" t="s">
        <v>897</v>
      </c>
      <c r="B63" s="215" t="s">
        <v>898</v>
      </c>
      <c r="C63" s="213" t="s">
        <v>899</v>
      </c>
      <c r="D63" s="213" t="s">
        <v>127</v>
      </c>
      <c r="E63" s="216">
        <v>11527</v>
      </c>
      <c r="F63" s="217">
        <v>163.04</v>
      </c>
      <c r="G63" s="218">
        <v>8.5000000000000006E-3</v>
      </c>
      <c r="H63" s="219"/>
      <c r="I63" s="219"/>
      <c r="J63" s="220"/>
      <c r="K63"/>
      <c r="L63"/>
      <c r="M63"/>
      <c r="N63"/>
      <c r="O63"/>
      <c r="P63"/>
    </row>
    <row r="64" spans="1:16" ht="12.95" customHeight="1">
      <c r="A64" s="75" t="s">
        <v>706</v>
      </c>
      <c r="B64" s="215" t="s">
        <v>400</v>
      </c>
      <c r="C64" s="213" t="s">
        <v>401</v>
      </c>
      <c r="D64" s="213" t="s">
        <v>123</v>
      </c>
      <c r="E64" s="216">
        <v>43843</v>
      </c>
      <c r="F64" s="217">
        <v>154.51</v>
      </c>
      <c r="G64" s="218">
        <v>8.0999999999999996E-3</v>
      </c>
      <c r="H64" s="219"/>
      <c r="I64" s="219"/>
      <c r="J64" s="220"/>
      <c r="K64"/>
      <c r="L64"/>
      <c r="M64"/>
      <c r="N64"/>
      <c r="O64"/>
      <c r="P64"/>
    </row>
    <row r="65" spans="1:16" ht="12.95" customHeight="1">
      <c r="A65" s="75" t="s">
        <v>900</v>
      </c>
      <c r="B65" s="215" t="s">
        <v>901</v>
      </c>
      <c r="C65" s="213" t="s">
        <v>902</v>
      </c>
      <c r="D65" s="213" t="s">
        <v>89</v>
      </c>
      <c r="E65" s="216">
        <v>2947</v>
      </c>
      <c r="F65" s="217">
        <v>150.27000000000001</v>
      </c>
      <c r="G65" s="218">
        <v>7.9000000000000008E-3</v>
      </c>
      <c r="H65" s="219"/>
      <c r="I65" s="219"/>
      <c r="J65" s="220"/>
      <c r="K65"/>
      <c r="L65"/>
      <c r="M65"/>
      <c r="N65"/>
      <c r="O65"/>
      <c r="P65"/>
    </row>
    <row r="66" spans="1:16" ht="12.95" customHeight="1">
      <c r="A66" s="75" t="s">
        <v>770</v>
      </c>
      <c r="B66" s="215" t="s">
        <v>771</v>
      </c>
      <c r="C66" s="213" t="s">
        <v>772</v>
      </c>
      <c r="D66" s="213" t="s">
        <v>97</v>
      </c>
      <c r="E66" s="216">
        <v>10153</v>
      </c>
      <c r="F66" s="217">
        <v>149.6</v>
      </c>
      <c r="G66" s="218">
        <v>7.7999999999999996E-3</v>
      </c>
      <c r="H66" s="219"/>
      <c r="I66" s="219"/>
      <c r="J66" s="220"/>
      <c r="K66"/>
      <c r="L66"/>
      <c r="M66"/>
      <c r="N66"/>
      <c r="O66"/>
      <c r="P66"/>
    </row>
    <row r="67" spans="1:16" ht="12.95" customHeight="1">
      <c r="A67" s="75" t="s">
        <v>903</v>
      </c>
      <c r="B67" s="215" t="s">
        <v>437</v>
      </c>
      <c r="C67" s="213" t="s">
        <v>438</v>
      </c>
      <c r="D67" s="213" t="s">
        <v>103</v>
      </c>
      <c r="E67" s="216">
        <v>8180</v>
      </c>
      <c r="F67" s="217">
        <v>145.69</v>
      </c>
      <c r="G67" s="218">
        <v>7.6E-3</v>
      </c>
      <c r="H67" s="219"/>
      <c r="I67" s="219"/>
      <c r="J67" s="220"/>
      <c r="K67"/>
      <c r="L67"/>
      <c r="M67"/>
      <c r="N67"/>
      <c r="O67"/>
      <c r="P67"/>
    </row>
    <row r="68" spans="1:16" ht="12.95" customHeight="1">
      <c r="A68" s="75" t="s">
        <v>904</v>
      </c>
      <c r="B68" s="215" t="s">
        <v>381</v>
      </c>
      <c r="C68" s="213" t="s">
        <v>213</v>
      </c>
      <c r="D68" s="213" t="s">
        <v>214</v>
      </c>
      <c r="E68" s="216">
        <v>35740</v>
      </c>
      <c r="F68" s="217">
        <v>142.71</v>
      </c>
      <c r="G68" s="218">
        <v>7.4999999999999997E-3</v>
      </c>
      <c r="H68" s="219"/>
      <c r="I68" s="219"/>
      <c r="J68" s="220"/>
      <c r="K68"/>
      <c r="L68"/>
      <c r="M68"/>
      <c r="N68"/>
      <c r="O68"/>
      <c r="P68"/>
    </row>
    <row r="69" spans="1:16" ht="12.95" customHeight="1">
      <c r="A69" s="75" t="s">
        <v>813</v>
      </c>
      <c r="B69" s="215" t="s">
        <v>185</v>
      </c>
      <c r="C69" s="213" t="s">
        <v>186</v>
      </c>
      <c r="D69" s="213" t="s">
        <v>80</v>
      </c>
      <c r="E69" s="216">
        <v>13553</v>
      </c>
      <c r="F69" s="217">
        <v>141.72</v>
      </c>
      <c r="G69" s="218">
        <v>7.4000000000000003E-3</v>
      </c>
      <c r="H69" s="219"/>
      <c r="I69" s="219"/>
      <c r="J69" s="220"/>
      <c r="K69"/>
      <c r="L69"/>
      <c r="M69"/>
      <c r="N69"/>
      <c r="O69"/>
      <c r="P69"/>
    </row>
    <row r="70" spans="1:16" ht="12.95" customHeight="1">
      <c r="A70" s="75" t="s">
        <v>779</v>
      </c>
      <c r="B70" s="215" t="s">
        <v>335</v>
      </c>
      <c r="C70" s="213" t="s">
        <v>336</v>
      </c>
      <c r="D70" s="213" t="s">
        <v>337</v>
      </c>
      <c r="E70" s="216">
        <v>8657</v>
      </c>
      <c r="F70" s="217">
        <v>137.27000000000001</v>
      </c>
      <c r="G70" s="218">
        <v>7.1999999999999998E-3</v>
      </c>
      <c r="H70" s="219"/>
      <c r="I70" s="219"/>
      <c r="J70" s="220"/>
      <c r="K70"/>
      <c r="L70"/>
      <c r="M70"/>
      <c r="N70"/>
      <c r="O70"/>
      <c r="P70"/>
    </row>
    <row r="71" spans="1:16" ht="12.95" customHeight="1">
      <c r="A71" s="75" t="s">
        <v>905</v>
      </c>
      <c r="B71" s="215" t="s">
        <v>443</v>
      </c>
      <c r="C71" s="213" t="s">
        <v>444</v>
      </c>
      <c r="D71" s="213" t="s">
        <v>445</v>
      </c>
      <c r="E71" s="216">
        <v>83262</v>
      </c>
      <c r="F71" s="217">
        <v>134.96</v>
      </c>
      <c r="G71" s="218">
        <v>7.1000000000000004E-3</v>
      </c>
      <c r="H71" s="219"/>
      <c r="I71" s="219"/>
      <c r="J71" s="220"/>
      <c r="K71"/>
      <c r="L71"/>
      <c r="M71"/>
      <c r="N71"/>
      <c r="O71"/>
      <c r="P71"/>
    </row>
    <row r="72" spans="1:16" ht="12.95" customHeight="1">
      <c r="A72" s="75" t="s">
        <v>906</v>
      </c>
      <c r="B72" s="215" t="s">
        <v>448</v>
      </c>
      <c r="C72" s="213" t="s">
        <v>449</v>
      </c>
      <c r="D72" s="213" t="s">
        <v>161</v>
      </c>
      <c r="E72" s="216">
        <v>5181</v>
      </c>
      <c r="F72" s="217">
        <v>130.49</v>
      </c>
      <c r="G72" s="218">
        <v>6.7999999999999996E-3</v>
      </c>
      <c r="H72" s="219"/>
      <c r="I72" s="219"/>
      <c r="J72" s="220"/>
      <c r="K72"/>
      <c r="L72"/>
      <c r="M72"/>
      <c r="N72"/>
      <c r="O72"/>
      <c r="P72"/>
    </row>
    <row r="73" spans="1:16" ht="12.95" customHeight="1">
      <c r="A73" s="75" t="s">
        <v>742</v>
      </c>
      <c r="B73" s="215" t="s">
        <v>144</v>
      </c>
      <c r="C73" s="213" t="s">
        <v>145</v>
      </c>
      <c r="D73" s="213" t="s">
        <v>89</v>
      </c>
      <c r="E73" s="216">
        <v>13518</v>
      </c>
      <c r="F73" s="217">
        <v>126.37</v>
      </c>
      <c r="G73" s="218">
        <v>6.6E-3</v>
      </c>
      <c r="H73" s="219"/>
      <c r="I73" s="219"/>
      <c r="J73" s="220"/>
      <c r="K73"/>
      <c r="L73"/>
      <c r="M73"/>
      <c r="N73"/>
      <c r="O73"/>
      <c r="P73"/>
    </row>
    <row r="74" spans="1:16" ht="12.95" customHeight="1">
      <c r="A74" s="75" t="s">
        <v>783</v>
      </c>
      <c r="B74" s="215" t="s">
        <v>342</v>
      </c>
      <c r="C74" s="213" t="s">
        <v>343</v>
      </c>
      <c r="D74" s="213" t="s">
        <v>344</v>
      </c>
      <c r="E74" s="216">
        <v>12805</v>
      </c>
      <c r="F74" s="217">
        <v>119.93</v>
      </c>
      <c r="G74" s="218">
        <v>6.3E-3</v>
      </c>
      <c r="H74" s="219"/>
      <c r="I74" s="219"/>
      <c r="J74" s="220"/>
      <c r="K74"/>
      <c r="L74"/>
      <c r="M74"/>
      <c r="N74"/>
      <c r="O74"/>
      <c r="P74"/>
    </row>
    <row r="75" spans="1:16" ht="12.95" customHeight="1">
      <c r="A75" s="75" t="s">
        <v>709</v>
      </c>
      <c r="B75" s="215" t="s">
        <v>317</v>
      </c>
      <c r="C75" s="213" t="s">
        <v>318</v>
      </c>
      <c r="D75" s="213" t="s">
        <v>80</v>
      </c>
      <c r="E75" s="216">
        <v>11740</v>
      </c>
      <c r="F75" s="217">
        <v>110.04</v>
      </c>
      <c r="G75" s="218">
        <v>5.7999999999999996E-3</v>
      </c>
      <c r="H75" s="219"/>
      <c r="I75" s="219"/>
      <c r="J75" s="220"/>
      <c r="K75"/>
      <c r="L75"/>
      <c r="M75"/>
      <c r="N75"/>
      <c r="O75"/>
      <c r="P75"/>
    </row>
    <row r="76" spans="1:16" ht="12.95" customHeight="1">
      <c r="A76" s="75" t="s">
        <v>782</v>
      </c>
      <c r="B76" s="215" t="s">
        <v>365</v>
      </c>
      <c r="C76" s="213" t="s">
        <v>212</v>
      </c>
      <c r="D76" s="213" t="s">
        <v>143</v>
      </c>
      <c r="E76" s="216">
        <v>11786</v>
      </c>
      <c r="F76" s="217">
        <v>96.09</v>
      </c>
      <c r="G76" s="218">
        <v>5.0000000000000001E-3</v>
      </c>
      <c r="H76" s="219"/>
      <c r="I76" s="219"/>
      <c r="J76" s="220"/>
      <c r="K76"/>
      <c r="L76"/>
      <c r="M76"/>
      <c r="N76"/>
      <c r="O76"/>
      <c r="P76"/>
    </row>
    <row r="77" spans="1:16" ht="12.95" customHeight="1">
      <c r="A77" s="75" t="s">
        <v>759</v>
      </c>
      <c r="B77" s="215" t="s">
        <v>324</v>
      </c>
      <c r="C77" s="213" t="s">
        <v>325</v>
      </c>
      <c r="D77" s="213" t="s">
        <v>97</v>
      </c>
      <c r="E77" s="216">
        <v>9600</v>
      </c>
      <c r="F77" s="217">
        <v>89.86</v>
      </c>
      <c r="G77" s="218">
        <v>4.7000000000000002E-3</v>
      </c>
      <c r="H77" s="219"/>
      <c r="I77" s="219"/>
      <c r="J77" s="220"/>
      <c r="K77"/>
      <c r="L77"/>
      <c r="M77"/>
      <c r="N77"/>
      <c r="O77"/>
      <c r="P77"/>
    </row>
    <row r="78" spans="1:16" ht="12.95" customHeight="1">
      <c r="A78" s="72"/>
      <c r="B78" s="204" t="s">
        <v>452</v>
      </c>
      <c r="C78" s="213"/>
      <c r="D78" s="213"/>
      <c r="E78" s="213"/>
      <c r="F78" s="221">
        <v>17080.05</v>
      </c>
      <c r="G78" s="222">
        <v>0.89380000000000004</v>
      </c>
      <c r="H78" s="202"/>
      <c r="I78" s="202"/>
      <c r="J78" s="203"/>
      <c r="K78"/>
      <c r="L78"/>
      <c r="M78"/>
      <c r="N78"/>
      <c r="O78"/>
      <c r="P78"/>
    </row>
    <row r="79" spans="1:16" ht="12.95" customHeight="1">
      <c r="A79" s="72"/>
      <c r="B79" s="208" t="s">
        <v>730</v>
      </c>
      <c r="C79" s="201"/>
      <c r="D79" s="201"/>
      <c r="E79" s="201"/>
      <c r="F79" s="202" t="s">
        <v>19</v>
      </c>
      <c r="G79" s="202" t="s">
        <v>19</v>
      </c>
      <c r="H79" s="202"/>
      <c r="I79" s="202"/>
      <c r="J79" s="203"/>
      <c r="K79"/>
      <c r="L79"/>
      <c r="M79"/>
      <c r="N79"/>
      <c r="O79"/>
      <c r="P79"/>
    </row>
    <row r="80" spans="1:16" ht="12.95" customHeight="1">
      <c r="A80" s="72"/>
      <c r="B80" s="208" t="s">
        <v>452</v>
      </c>
      <c r="C80" s="201"/>
      <c r="D80" s="201"/>
      <c r="E80" s="201"/>
      <c r="F80" s="202" t="s">
        <v>19</v>
      </c>
      <c r="G80" s="202" t="s">
        <v>19</v>
      </c>
      <c r="H80" s="202"/>
      <c r="I80" s="202"/>
      <c r="J80" s="203"/>
      <c r="K80"/>
      <c r="L80"/>
      <c r="M80"/>
      <c r="N80"/>
      <c r="O80"/>
      <c r="P80"/>
    </row>
    <row r="81" spans="1:16" ht="12.95" customHeight="1">
      <c r="A81" s="72"/>
      <c r="B81" s="208" t="s">
        <v>20</v>
      </c>
      <c r="C81" s="209"/>
      <c r="D81" s="201"/>
      <c r="E81" s="209"/>
      <c r="F81" s="221">
        <v>17080.05</v>
      </c>
      <c r="G81" s="222">
        <v>0.89380000000000004</v>
      </c>
      <c r="H81" s="202"/>
      <c r="I81" s="202"/>
      <c r="J81" s="203"/>
      <c r="K81"/>
      <c r="L81"/>
      <c r="M81"/>
      <c r="N81"/>
      <c r="O81"/>
      <c r="P81"/>
    </row>
    <row r="82" spans="1:16" ht="12.95" customHeight="1">
      <c r="A82" s="72"/>
      <c r="B82" s="200" t="s">
        <v>3</v>
      </c>
      <c r="C82" s="205"/>
      <c r="D82" s="205"/>
      <c r="E82" s="205"/>
      <c r="F82" s="206"/>
      <c r="G82" s="206"/>
      <c r="H82" s="206"/>
      <c r="I82" s="206"/>
      <c r="J82" s="207"/>
      <c r="K82"/>
      <c r="L82"/>
      <c r="M82"/>
      <c r="N82"/>
      <c r="O82"/>
      <c r="P82"/>
    </row>
    <row r="83" spans="1:16" ht="12.95" customHeight="1">
      <c r="A83" s="72"/>
      <c r="B83" s="204"/>
      <c r="C83" s="205"/>
      <c r="D83" s="205"/>
      <c r="E83" s="205"/>
      <c r="F83" s="206"/>
      <c r="G83" s="206"/>
      <c r="H83" s="206"/>
      <c r="I83" s="206"/>
      <c r="J83" s="207"/>
      <c r="K83"/>
      <c r="L83"/>
      <c r="M83"/>
      <c r="N83"/>
      <c r="O83"/>
      <c r="P83"/>
    </row>
    <row r="84" spans="1:16" ht="12.95" customHeight="1">
      <c r="A84" s="72"/>
      <c r="B84" s="208" t="s">
        <v>618</v>
      </c>
      <c r="C84" s="201"/>
      <c r="D84" s="201"/>
      <c r="E84" s="201"/>
      <c r="F84" s="202" t="s">
        <v>19</v>
      </c>
      <c r="G84" s="202" t="s">
        <v>19</v>
      </c>
      <c r="H84" s="202"/>
      <c r="I84" s="202"/>
      <c r="J84" s="203"/>
      <c r="K84"/>
      <c r="L84"/>
      <c r="M84"/>
      <c r="N84"/>
      <c r="O84"/>
      <c r="P84"/>
    </row>
    <row r="85" spans="1:16" ht="12.95" customHeight="1">
      <c r="A85" s="72"/>
      <c r="B85" s="204"/>
      <c r="C85" s="205"/>
      <c r="D85" s="205"/>
      <c r="E85" s="205"/>
      <c r="F85" s="206"/>
      <c r="G85" s="206"/>
      <c r="H85" s="206"/>
      <c r="I85" s="206"/>
      <c r="J85" s="207"/>
      <c r="K85"/>
      <c r="L85"/>
      <c r="M85"/>
      <c r="N85"/>
      <c r="O85"/>
      <c r="P85"/>
    </row>
    <row r="86" spans="1:16" ht="12.95" customHeight="1">
      <c r="A86" s="72"/>
      <c r="B86" s="208" t="s">
        <v>619</v>
      </c>
      <c r="C86" s="201"/>
      <c r="D86" s="201"/>
      <c r="E86" s="201"/>
      <c r="F86" s="202" t="s">
        <v>19</v>
      </c>
      <c r="G86" s="202" t="s">
        <v>19</v>
      </c>
      <c r="H86" s="202"/>
      <c r="I86" s="202"/>
      <c r="J86" s="203"/>
      <c r="K86"/>
      <c r="L86"/>
      <c r="M86"/>
      <c r="N86"/>
      <c r="O86"/>
      <c r="P86"/>
    </row>
    <row r="87" spans="1:16" ht="12.95" customHeight="1">
      <c r="A87" s="72"/>
      <c r="B87" s="204"/>
      <c r="C87" s="205"/>
      <c r="D87" s="205"/>
      <c r="E87" s="205"/>
      <c r="F87" s="206"/>
      <c r="G87" s="206"/>
      <c r="H87" s="206"/>
      <c r="I87" s="206"/>
      <c r="J87" s="207"/>
      <c r="K87"/>
      <c r="L87"/>
      <c r="M87"/>
      <c r="N87"/>
      <c r="O87"/>
      <c r="P87"/>
    </row>
    <row r="88" spans="1:16" ht="12.95" customHeight="1">
      <c r="A88" s="72"/>
      <c r="B88" s="208" t="s">
        <v>620</v>
      </c>
      <c r="C88" s="201"/>
      <c r="D88" s="201"/>
      <c r="E88" s="201"/>
      <c r="F88" s="202" t="s">
        <v>19</v>
      </c>
      <c r="G88" s="202" t="s">
        <v>19</v>
      </c>
      <c r="H88" s="202"/>
      <c r="I88" s="202"/>
      <c r="J88" s="203"/>
      <c r="K88"/>
      <c r="L88"/>
      <c r="M88"/>
      <c r="N88"/>
      <c r="O88"/>
      <c r="P88"/>
    </row>
    <row r="89" spans="1:16" ht="12.95" customHeight="1">
      <c r="A89" s="72"/>
      <c r="B89" s="204"/>
      <c r="C89" s="205"/>
      <c r="D89" s="205"/>
      <c r="E89" s="205"/>
      <c r="F89" s="206"/>
      <c r="G89" s="206"/>
      <c r="H89" s="206"/>
      <c r="I89" s="206"/>
      <c r="J89" s="207"/>
      <c r="K89"/>
      <c r="L89"/>
      <c r="M89"/>
      <c r="N89"/>
      <c r="O89"/>
      <c r="P89"/>
    </row>
    <row r="90" spans="1:16" ht="12.95" customHeight="1">
      <c r="A90" s="72"/>
      <c r="B90" s="208" t="s">
        <v>20</v>
      </c>
      <c r="C90" s="211"/>
      <c r="D90" s="211"/>
      <c r="E90" s="211"/>
      <c r="F90" s="212" t="s">
        <v>19</v>
      </c>
      <c r="G90" s="212" t="s">
        <v>19</v>
      </c>
      <c r="H90" s="212"/>
      <c r="I90" s="212"/>
      <c r="J90" s="203"/>
      <c r="K90"/>
      <c r="L90"/>
      <c r="M90"/>
      <c r="N90"/>
      <c r="O90"/>
      <c r="P90"/>
    </row>
    <row r="91" spans="1:16" ht="12.95" customHeight="1">
      <c r="A91" s="72"/>
      <c r="B91" s="208" t="s">
        <v>21</v>
      </c>
      <c r="C91" s="201"/>
      <c r="D91" s="201"/>
      <c r="E91" s="201"/>
      <c r="F91" s="202" t="s">
        <v>19</v>
      </c>
      <c r="G91" s="202" t="s">
        <v>19</v>
      </c>
      <c r="H91" s="202"/>
      <c r="I91" s="202"/>
      <c r="J91" s="203"/>
      <c r="K91"/>
      <c r="L91"/>
      <c r="M91"/>
      <c r="N91"/>
      <c r="O91"/>
      <c r="P91"/>
    </row>
    <row r="92" spans="1:16" ht="12.95" customHeight="1">
      <c r="A92" s="72"/>
      <c r="B92" s="204"/>
      <c r="C92" s="205"/>
      <c r="D92" s="205"/>
      <c r="E92" s="205"/>
      <c r="F92" s="206"/>
      <c r="G92" s="206"/>
      <c r="H92" s="206"/>
      <c r="I92" s="206"/>
      <c r="J92" s="207"/>
      <c r="K92"/>
      <c r="L92"/>
      <c r="M92"/>
      <c r="N92"/>
      <c r="O92"/>
      <c r="P92"/>
    </row>
    <row r="93" spans="1:16" ht="12.95" customHeight="1">
      <c r="A93" s="72"/>
      <c r="B93" s="208" t="s">
        <v>731</v>
      </c>
      <c r="C93" s="201"/>
      <c r="D93" s="201"/>
      <c r="E93" s="201"/>
      <c r="F93" s="202" t="s">
        <v>19</v>
      </c>
      <c r="G93" s="202" t="s">
        <v>19</v>
      </c>
      <c r="H93" s="202"/>
      <c r="I93" s="202"/>
      <c r="J93" s="203"/>
      <c r="K93"/>
      <c r="L93"/>
      <c r="M93"/>
      <c r="N93"/>
      <c r="O93"/>
      <c r="P93"/>
    </row>
    <row r="94" spans="1:16" ht="12.95" customHeight="1">
      <c r="A94" s="72"/>
      <c r="B94" s="204"/>
      <c r="C94" s="205"/>
      <c r="D94" s="205"/>
      <c r="E94" s="205"/>
      <c r="F94" s="206"/>
      <c r="G94" s="206"/>
      <c r="H94" s="206"/>
      <c r="I94" s="206"/>
      <c r="J94" s="207"/>
      <c r="K94"/>
      <c r="L94"/>
      <c r="M94"/>
      <c r="N94"/>
      <c r="O94"/>
      <c r="P94"/>
    </row>
    <row r="95" spans="1:16" ht="12.95" customHeight="1">
      <c r="A95" s="72"/>
      <c r="B95" s="208" t="s">
        <v>732</v>
      </c>
      <c r="C95" s="201"/>
      <c r="D95" s="201"/>
      <c r="E95" s="201"/>
      <c r="F95" s="202" t="s">
        <v>19</v>
      </c>
      <c r="G95" s="202" t="s">
        <v>19</v>
      </c>
      <c r="H95" s="202"/>
      <c r="I95" s="202"/>
      <c r="J95" s="203"/>
      <c r="K95"/>
      <c r="L95"/>
      <c r="M95"/>
      <c r="N95"/>
      <c r="O95"/>
      <c r="P95"/>
    </row>
    <row r="96" spans="1:16" ht="12.95" customHeight="1">
      <c r="A96" s="72"/>
      <c r="B96" s="204"/>
      <c r="C96" s="205"/>
      <c r="D96" s="205"/>
      <c r="E96" s="205"/>
      <c r="F96" s="206"/>
      <c r="G96" s="206"/>
      <c r="H96" s="206"/>
      <c r="I96" s="206"/>
      <c r="J96" s="207"/>
      <c r="K96"/>
      <c r="L96"/>
      <c r="M96"/>
      <c r="N96"/>
      <c r="O96"/>
      <c r="P96"/>
    </row>
    <row r="97" spans="1:16" ht="12.95" customHeight="1">
      <c r="A97" s="72"/>
      <c r="B97" s="208" t="s">
        <v>733</v>
      </c>
      <c r="C97" s="201"/>
      <c r="D97" s="201"/>
      <c r="E97" s="201"/>
      <c r="F97" s="202" t="s">
        <v>19</v>
      </c>
      <c r="G97" s="202" t="s">
        <v>19</v>
      </c>
      <c r="H97" s="202"/>
      <c r="I97" s="202"/>
      <c r="J97" s="203"/>
      <c r="K97"/>
      <c r="L97"/>
      <c r="M97"/>
      <c r="N97"/>
      <c r="O97"/>
      <c r="P97"/>
    </row>
    <row r="98" spans="1:16" ht="12.95" customHeight="1">
      <c r="A98" s="72"/>
      <c r="B98" s="204"/>
      <c r="C98" s="205"/>
      <c r="D98" s="205"/>
      <c r="E98" s="205"/>
      <c r="F98" s="206"/>
      <c r="G98" s="206"/>
      <c r="H98" s="206"/>
      <c r="I98" s="206"/>
      <c r="J98" s="207"/>
      <c r="K98"/>
      <c r="L98"/>
      <c r="M98"/>
      <c r="N98"/>
      <c r="O98"/>
      <c r="P98"/>
    </row>
    <row r="99" spans="1:16" ht="12.95" customHeight="1">
      <c r="A99" s="72"/>
      <c r="B99" s="208" t="s">
        <v>734</v>
      </c>
      <c r="C99" s="209"/>
      <c r="D99" s="209"/>
      <c r="E99" s="209"/>
      <c r="F99" s="210" t="s">
        <v>19</v>
      </c>
      <c r="G99" s="210" t="s">
        <v>19</v>
      </c>
      <c r="H99" s="210"/>
      <c r="I99" s="210"/>
      <c r="J99" s="203"/>
      <c r="K99"/>
      <c r="L99"/>
      <c r="M99"/>
      <c r="N99"/>
      <c r="O99"/>
      <c r="P99"/>
    </row>
    <row r="100" spans="1:16" ht="12.95" customHeight="1">
      <c r="A100" s="72"/>
      <c r="B100" s="204"/>
      <c r="C100" s="205"/>
      <c r="D100" s="205"/>
      <c r="E100" s="205"/>
      <c r="F100" s="206"/>
      <c r="G100" s="206"/>
      <c r="H100" s="206"/>
      <c r="I100" s="206"/>
      <c r="J100" s="207"/>
      <c r="K100"/>
      <c r="L100"/>
      <c r="M100"/>
      <c r="N100"/>
      <c r="O100"/>
      <c r="P100"/>
    </row>
    <row r="101" spans="1:16" ht="12.95" customHeight="1">
      <c r="A101" s="72"/>
      <c r="B101" s="208" t="s">
        <v>20</v>
      </c>
      <c r="C101" s="211"/>
      <c r="D101" s="211"/>
      <c r="E101" s="211"/>
      <c r="F101" s="212" t="s">
        <v>19</v>
      </c>
      <c r="G101" s="212" t="s">
        <v>19</v>
      </c>
      <c r="H101" s="212"/>
      <c r="I101" s="212"/>
      <c r="J101" s="203"/>
      <c r="K101"/>
      <c r="L101"/>
      <c r="M101"/>
      <c r="N101"/>
      <c r="O101"/>
      <c r="P101"/>
    </row>
    <row r="102" spans="1:16" ht="12.95" customHeight="1">
      <c r="A102" s="72"/>
      <c r="B102" s="208" t="s">
        <v>22</v>
      </c>
      <c r="C102" s="201"/>
      <c r="D102" s="201"/>
      <c r="E102" s="201"/>
      <c r="F102" s="202" t="s">
        <v>19</v>
      </c>
      <c r="G102" s="202" t="s">
        <v>19</v>
      </c>
      <c r="H102" s="202"/>
      <c r="I102" s="202"/>
      <c r="J102" s="203"/>
      <c r="K102"/>
      <c r="L102"/>
      <c r="M102"/>
      <c r="N102"/>
      <c r="O102"/>
      <c r="P102"/>
    </row>
    <row r="103" spans="1:16" ht="12.95" customHeight="1">
      <c r="A103" s="72"/>
      <c r="B103" s="204"/>
      <c r="C103" s="205"/>
      <c r="D103" s="205"/>
      <c r="E103" s="205"/>
      <c r="F103" s="206"/>
      <c r="G103" s="206"/>
      <c r="H103" s="206"/>
      <c r="I103" s="206"/>
      <c r="J103" s="207"/>
      <c r="K103"/>
      <c r="L103"/>
      <c r="M103"/>
      <c r="N103"/>
      <c r="O103"/>
      <c r="P103"/>
    </row>
    <row r="104" spans="1:16" ht="12.95" customHeight="1">
      <c r="A104" s="72"/>
      <c r="B104" s="208" t="s">
        <v>656</v>
      </c>
      <c r="C104" s="201"/>
      <c r="D104" s="201"/>
      <c r="E104" s="201"/>
      <c r="F104" s="202" t="s">
        <v>19</v>
      </c>
      <c r="G104" s="202" t="s">
        <v>19</v>
      </c>
      <c r="H104" s="202"/>
      <c r="I104" s="202"/>
      <c r="J104" s="203"/>
      <c r="K104"/>
      <c r="L104"/>
      <c r="M104"/>
      <c r="N104"/>
      <c r="O104"/>
      <c r="P104"/>
    </row>
    <row r="105" spans="1:16" ht="12.95" customHeight="1">
      <c r="A105" s="72"/>
      <c r="B105" s="204"/>
      <c r="C105" s="205"/>
      <c r="D105" s="205"/>
      <c r="E105" s="205"/>
      <c r="F105" s="206"/>
      <c r="G105" s="206"/>
      <c r="H105" s="206"/>
      <c r="I105" s="206"/>
      <c r="J105" s="207"/>
      <c r="K105"/>
      <c r="L105"/>
      <c r="M105"/>
      <c r="N105"/>
      <c r="O105"/>
      <c r="P105"/>
    </row>
    <row r="106" spans="1:16" ht="12.95" customHeight="1">
      <c r="A106" s="72"/>
      <c r="B106" s="208" t="s">
        <v>657</v>
      </c>
      <c r="C106" s="201"/>
      <c r="D106" s="201"/>
      <c r="E106" s="201"/>
      <c r="F106" s="202" t="s">
        <v>19</v>
      </c>
      <c r="G106" s="202" t="s">
        <v>19</v>
      </c>
      <c r="H106" s="202"/>
      <c r="I106" s="202"/>
      <c r="J106" s="203"/>
      <c r="K106"/>
      <c r="L106"/>
      <c r="M106"/>
      <c r="N106"/>
      <c r="O106"/>
      <c r="P106"/>
    </row>
    <row r="107" spans="1:16" ht="12.95" customHeight="1">
      <c r="A107" s="72"/>
      <c r="B107" s="204"/>
      <c r="C107" s="205"/>
      <c r="D107" s="205"/>
      <c r="E107" s="205"/>
      <c r="F107" s="206"/>
      <c r="G107" s="206"/>
      <c r="H107" s="206"/>
      <c r="I107" s="206"/>
      <c r="J107" s="207"/>
      <c r="K107"/>
      <c r="L107"/>
      <c r="M107"/>
      <c r="N107"/>
      <c r="O107"/>
      <c r="P107"/>
    </row>
    <row r="108" spans="1:16" ht="12.95" customHeight="1">
      <c r="A108" s="72"/>
      <c r="B108" s="208" t="s">
        <v>658</v>
      </c>
      <c r="C108" s="201"/>
      <c r="D108" s="201"/>
      <c r="E108" s="201"/>
      <c r="F108" s="202" t="s">
        <v>19</v>
      </c>
      <c r="G108" s="202" t="s">
        <v>19</v>
      </c>
      <c r="H108" s="202"/>
      <c r="I108" s="202"/>
      <c r="J108" s="203"/>
      <c r="K108"/>
      <c r="L108"/>
      <c r="M108"/>
      <c r="N108"/>
      <c r="O108"/>
      <c r="P108"/>
    </row>
    <row r="109" spans="1:16" ht="12.95" customHeight="1">
      <c r="A109" s="72"/>
      <c r="B109" s="204"/>
      <c r="C109" s="205"/>
      <c r="D109" s="205"/>
      <c r="E109" s="205"/>
      <c r="F109" s="206"/>
      <c r="G109" s="206"/>
      <c r="H109" s="206"/>
      <c r="I109" s="206"/>
      <c r="J109" s="207"/>
      <c r="K109"/>
      <c r="L109"/>
      <c r="M109"/>
      <c r="N109"/>
      <c r="O109"/>
      <c r="P109"/>
    </row>
    <row r="110" spans="1:16" ht="12.95" customHeight="1">
      <c r="A110" s="72"/>
      <c r="B110" s="208" t="s">
        <v>659</v>
      </c>
      <c r="C110" s="201"/>
      <c r="D110" s="201"/>
      <c r="E110" s="201"/>
      <c r="F110" s="202" t="s">
        <v>19</v>
      </c>
      <c r="G110" s="202" t="s">
        <v>19</v>
      </c>
      <c r="H110" s="202"/>
      <c r="I110" s="202"/>
      <c r="J110" s="203"/>
      <c r="K110"/>
      <c r="L110"/>
      <c r="M110"/>
      <c r="N110"/>
      <c r="O110"/>
      <c r="P110"/>
    </row>
    <row r="111" spans="1:16" ht="12.95" customHeight="1">
      <c r="A111" s="72"/>
      <c r="B111" s="204"/>
      <c r="C111" s="205"/>
      <c r="D111" s="205"/>
      <c r="E111" s="205"/>
      <c r="F111" s="206"/>
      <c r="G111" s="206"/>
      <c r="H111" s="206"/>
      <c r="I111" s="206"/>
      <c r="J111" s="207"/>
      <c r="K111"/>
      <c r="L111"/>
      <c r="M111"/>
      <c r="N111"/>
      <c r="O111"/>
      <c r="P111"/>
    </row>
    <row r="112" spans="1:16" ht="12.95" customHeight="1">
      <c r="A112" s="72"/>
      <c r="B112" s="208" t="s">
        <v>20</v>
      </c>
      <c r="C112" s="209"/>
      <c r="D112" s="209"/>
      <c r="E112" s="209"/>
      <c r="F112" s="210" t="s">
        <v>19</v>
      </c>
      <c r="G112" s="210" t="s">
        <v>19</v>
      </c>
      <c r="H112" s="210"/>
      <c r="I112" s="210"/>
      <c r="J112" s="203"/>
      <c r="K112"/>
      <c r="L112"/>
      <c r="M112"/>
      <c r="N112"/>
      <c r="O112"/>
      <c r="P112"/>
    </row>
    <row r="113" spans="1:16" ht="12.95" customHeight="1">
      <c r="A113" s="72"/>
      <c r="B113" s="204" t="s">
        <v>502</v>
      </c>
      <c r="C113" s="213"/>
      <c r="D113" s="213"/>
      <c r="E113" s="213"/>
      <c r="F113" s="213"/>
      <c r="G113" s="213"/>
      <c r="H113" s="193"/>
      <c r="I113" s="193"/>
      <c r="J113" s="207"/>
      <c r="K113"/>
      <c r="L113"/>
      <c r="M113"/>
      <c r="N113"/>
      <c r="O113"/>
      <c r="P113"/>
    </row>
    <row r="114" spans="1:16" ht="12.95" customHeight="1">
      <c r="A114" s="75" t="s">
        <v>503</v>
      </c>
      <c r="B114" s="215" t="s">
        <v>504</v>
      </c>
      <c r="C114" s="213"/>
      <c r="D114" s="213"/>
      <c r="E114" s="216"/>
      <c r="F114" s="217">
        <v>1089.01</v>
      </c>
      <c r="G114" s="218">
        <v>5.7000000000000002E-2</v>
      </c>
      <c r="H114" s="219"/>
      <c r="I114" s="219"/>
      <c r="J114" s="220"/>
      <c r="K114"/>
      <c r="L114"/>
      <c r="M114"/>
      <c r="N114"/>
      <c r="O114"/>
      <c r="P114"/>
    </row>
    <row r="115" spans="1:16" ht="12.95" customHeight="1">
      <c r="A115" s="72"/>
      <c r="B115" s="204" t="s">
        <v>452</v>
      </c>
      <c r="C115" s="213"/>
      <c r="D115" s="213"/>
      <c r="E115" s="213"/>
      <c r="F115" s="221">
        <v>1089.01</v>
      </c>
      <c r="G115" s="222">
        <v>5.7000000000000002E-2</v>
      </c>
      <c r="H115" s="202"/>
      <c r="I115" s="202"/>
      <c r="J115" s="203"/>
      <c r="K115"/>
      <c r="L115"/>
      <c r="M115"/>
      <c r="N115"/>
      <c r="O115"/>
      <c r="P115"/>
    </row>
    <row r="116" spans="1:16" ht="12.95" customHeight="1">
      <c r="A116" s="72"/>
      <c r="B116" s="208" t="s">
        <v>20</v>
      </c>
      <c r="C116" s="209"/>
      <c r="D116" s="201"/>
      <c r="E116" s="209"/>
      <c r="F116" s="221">
        <v>1089.01</v>
      </c>
      <c r="G116" s="222">
        <v>5.7000000000000002E-2</v>
      </c>
      <c r="H116" s="202"/>
      <c r="I116" s="202"/>
      <c r="J116" s="203"/>
      <c r="K116"/>
      <c r="L116"/>
      <c r="M116"/>
      <c r="N116"/>
      <c r="O116"/>
      <c r="P116"/>
    </row>
    <row r="117" spans="1:16" ht="12.95" customHeight="1">
      <c r="A117" s="72"/>
      <c r="B117" s="208" t="s">
        <v>505</v>
      </c>
      <c r="C117" s="224"/>
      <c r="D117" s="201"/>
      <c r="E117" s="209"/>
      <c r="F117" s="225">
        <v>943.69</v>
      </c>
      <c r="G117" s="222">
        <v>4.9200000000000001E-2</v>
      </c>
      <c r="H117" s="202"/>
      <c r="I117" s="202"/>
      <c r="J117" s="203"/>
      <c r="K117"/>
      <c r="L117"/>
      <c r="M117"/>
      <c r="N117"/>
      <c r="O117"/>
      <c r="P117"/>
    </row>
    <row r="118" spans="1:16" ht="12.95" customHeight="1" thickBot="1">
      <c r="A118" s="72"/>
      <c r="B118" s="226" t="s">
        <v>24</v>
      </c>
      <c r="C118" s="227"/>
      <c r="D118" s="227"/>
      <c r="E118" s="227"/>
      <c r="F118" s="228">
        <v>19112.75</v>
      </c>
      <c r="G118" s="229">
        <v>1</v>
      </c>
      <c r="H118" s="230"/>
      <c r="I118" s="230"/>
      <c r="J118" s="231"/>
      <c r="K118"/>
      <c r="L118"/>
      <c r="M118"/>
      <c r="N118"/>
      <c r="O118"/>
      <c r="P118"/>
    </row>
    <row r="119" spans="1:16" s="15" customFormat="1">
      <c r="B119" s="25"/>
      <c r="C119" s="20"/>
      <c r="D119" s="20"/>
      <c r="E119" s="20"/>
      <c r="F119" s="26"/>
      <c r="G119" s="27"/>
      <c r="H119" s="33"/>
      <c r="I119" s="3"/>
      <c r="J119" s="3"/>
    </row>
    <row r="120" spans="1:16" s="15" customFormat="1">
      <c r="B120" s="1"/>
      <c r="C120"/>
      <c r="D120"/>
      <c r="E120"/>
      <c r="F120"/>
      <c r="G120" s="12"/>
      <c r="H120"/>
      <c r="I120"/>
      <c r="J120"/>
    </row>
    <row r="121" spans="1:16" s="15" customFormat="1">
      <c r="B121" s="2" t="s">
        <v>25</v>
      </c>
      <c r="C121" s="2"/>
      <c r="D121" s="152"/>
      <c r="E121" s="152"/>
      <c r="F121" s="152"/>
      <c r="G121" s="152"/>
      <c r="H121" s="152"/>
      <c r="I121" s="152"/>
      <c r="J121"/>
    </row>
    <row r="122" spans="1:16" s="15" customFormat="1" ht="15" customHeight="1">
      <c r="B122" s="153" t="s">
        <v>918</v>
      </c>
      <c r="C122" s="153"/>
      <c r="D122" s="153"/>
      <c r="E122" s="153"/>
      <c r="F122" s="153"/>
      <c r="G122" s="153"/>
      <c r="H122" s="153"/>
      <c r="I122" s="153"/>
      <c r="J122"/>
      <c r="K122"/>
      <c r="L122"/>
      <c r="M122"/>
      <c r="N122"/>
    </row>
    <row r="123" spans="1:16" s="15" customFormat="1" ht="15.75" customHeight="1" thickBot="1">
      <c r="B123" s="3" t="s">
        <v>26</v>
      </c>
      <c r="C123" s="3"/>
      <c r="D123" s="152"/>
      <c r="E123" s="152"/>
      <c r="F123" s="152"/>
      <c r="G123" s="152"/>
      <c r="H123" s="152"/>
      <c r="I123" s="152"/>
      <c r="J123"/>
      <c r="K123" s="239"/>
      <c r="L123"/>
      <c r="M123"/>
      <c r="N123"/>
    </row>
    <row r="124" spans="1:16" s="15" customFormat="1" ht="15.75" customHeight="1" thickBot="1">
      <c r="B124" s="142" t="s">
        <v>27</v>
      </c>
      <c r="C124" s="143"/>
      <c r="D124" s="143"/>
      <c r="E124" s="143"/>
      <c r="F124" s="144" t="s">
        <v>908</v>
      </c>
      <c r="G124" s="145"/>
      <c r="H124" s="144" t="s">
        <v>276</v>
      </c>
      <c r="I124" s="145"/>
      <c r="J124"/>
      <c r="K124" s="263"/>
      <c r="L124"/>
      <c r="M124"/>
      <c r="N124"/>
    </row>
    <row r="125" spans="1:16" s="15" customFormat="1">
      <c r="B125" s="148" t="s">
        <v>29</v>
      </c>
      <c r="C125" s="149"/>
      <c r="D125" s="149"/>
      <c r="E125" s="149"/>
      <c r="F125" s="177">
        <v>10.73</v>
      </c>
      <c r="G125" s="178"/>
      <c r="H125" s="177">
        <v>9.8000000000000007</v>
      </c>
      <c r="I125" s="178"/>
      <c r="J125"/>
      <c r="K125" s="264"/>
      <c r="L125"/>
      <c r="M125"/>
      <c r="N125"/>
    </row>
    <row r="126" spans="1:16" s="15" customFormat="1" ht="15.75" thickBot="1">
      <c r="B126" s="136" t="s">
        <v>34</v>
      </c>
      <c r="C126" s="137"/>
      <c r="D126" s="137"/>
      <c r="E126" s="137"/>
      <c r="F126" s="179">
        <v>10.71</v>
      </c>
      <c r="G126" s="180"/>
      <c r="H126" s="179">
        <v>9.8000000000000007</v>
      </c>
      <c r="I126" s="180"/>
      <c r="J126"/>
      <c r="K126" s="264"/>
      <c r="L126"/>
      <c r="M126"/>
      <c r="N126"/>
    </row>
    <row r="127" spans="1:16" s="15" customFormat="1">
      <c r="B127" s="4"/>
      <c r="C127" s="16"/>
      <c r="D127" s="5"/>
      <c r="E127" s="5"/>
      <c r="F127" s="5"/>
      <c r="G127" s="5"/>
      <c r="H127" s="5"/>
      <c r="I127" s="6"/>
      <c r="J127" s="5"/>
      <c r="K127" s="239"/>
      <c r="L127"/>
      <c r="M127"/>
      <c r="N127"/>
    </row>
    <row r="128" spans="1:16" s="15" customFormat="1" ht="15.75" customHeight="1">
      <c r="B128" s="7" t="s">
        <v>911</v>
      </c>
      <c r="C128" s="3"/>
      <c r="D128" s="34"/>
      <c r="E128" s="34"/>
      <c r="F128" s="140"/>
      <c r="G128" s="140"/>
      <c r="H128" s="140"/>
      <c r="I128" s="141"/>
      <c r="J128"/>
      <c r="K128" s="263"/>
    </row>
    <row r="129" spans="2:11" s="15" customFormat="1">
      <c r="B129" s="7" t="s">
        <v>912</v>
      </c>
      <c r="C129" s="3"/>
      <c r="D129" s="3"/>
      <c r="E129" s="3"/>
      <c r="F129" s="3"/>
      <c r="G129" s="13"/>
      <c r="H129" s="3"/>
      <c r="I129" s="8"/>
      <c r="J129" s="90"/>
      <c r="K129" s="263"/>
    </row>
    <row r="130" spans="2:11" s="15" customFormat="1" ht="14.85" customHeight="1">
      <c r="B130" s="7" t="s">
        <v>916</v>
      </c>
      <c r="C130" s="3"/>
      <c r="D130" s="3"/>
      <c r="E130" s="3"/>
      <c r="F130" s="3"/>
      <c r="G130" s="13"/>
      <c r="H130" s="3"/>
      <c r="I130" s="8"/>
      <c r="J130" s="90"/>
    </row>
    <row r="131" spans="2:11" s="15" customFormat="1" ht="14.85" customHeight="1">
      <c r="B131" s="7" t="s">
        <v>914</v>
      </c>
      <c r="C131" s="3"/>
      <c r="D131" s="3"/>
      <c r="E131" s="3"/>
      <c r="F131" s="3"/>
      <c r="G131" s="13"/>
      <c r="H131" s="3"/>
      <c r="I131" s="8"/>
      <c r="J131" s="90"/>
    </row>
    <row r="132" spans="2:11" s="15" customFormat="1" ht="14.85" customHeight="1">
      <c r="B132" s="7" t="s">
        <v>913</v>
      </c>
      <c r="C132" s="3"/>
      <c r="D132" s="3"/>
      <c r="E132" s="3"/>
      <c r="F132" s="3"/>
      <c r="G132" s="13"/>
      <c r="H132" s="3"/>
      <c r="I132" s="8"/>
      <c r="J132" s="90"/>
    </row>
    <row r="133" spans="2:11" s="15" customFormat="1" ht="14.85" customHeight="1">
      <c r="B133" s="7" t="s">
        <v>919</v>
      </c>
      <c r="C133" s="3"/>
      <c r="D133" s="3"/>
      <c r="E133" s="3"/>
      <c r="F133" s="3"/>
      <c r="G133" s="13"/>
      <c r="H133" s="3"/>
      <c r="I133" s="8"/>
      <c r="J133" s="90"/>
    </row>
    <row r="134" spans="2:11" s="15" customFormat="1">
      <c r="B134" s="7" t="s">
        <v>972</v>
      </c>
      <c r="C134" s="3"/>
      <c r="D134" s="3"/>
      <c r="E134" s="3"/>
      <c r="F134" s="3"/>
      <c r="G134" s="13"/>
      <c r="H134" s="3"/>
      <c r="I134" s="8"/>
      <c r="J134" s="90"/>
    </row>
    <row r="135" spans="2:11" s="15" customFormat="1">
      <c r="B135" s="7" t="s">
        <v>41</v>
      </c>
      <c r="C135" s="3"/>
      <c r="D135" s="3"/>
      <c r="E135" s="3"/>
      <c r="F135" s="3"/>
      <c r="G135" s="13"/>
      <c r="H135" s="3"/>
      <c r="I135" s="8"/>
      <c r="J135" s="90"/>
    </row>
    <row r="136" spans="2:11" s="15" customFormat="1">
      <c r="B136" s="7" t="s">
        <v>42</v>
      </c>
      <c r="C136" s="3"/>
      <c r="D136" s="3"/>
      <c r="E136" s="3"/>
      <c r="F136" s="3"/>
      <c r="G136" s="13"/>
      <c r="H136" s="3"/>
      <c r="I136" s="8"/>
      <c r="J136" s="90"/>
    </row>
    <row r="137" spans="2:11" s="15" customFormat="1">
      <c r="B137" s="7" t="s">
        <v>43</v>
      </c>
      <c r="C137" s="3"/>
      <c r="D137" s="3"/>
      <c r="E137" s="3"/>
      <c r="F137" s="3"/>
      <c r="G137" s="13"/>
      <c r="H137" s="3"/>
      <c r="I137" s="8"/>
      <c r="J137" s="90"/>
    </row>
    <row r="138" spans="2:11" s="15" customFormat="1">
      <c r="B138" s="7" t="s">
        <v>163</v>
      </c>
      <c r="C138" s="3"/>
      <c r="D138" s="3"/>
      <c r="E138" s="3"/>
      <c r="F138" s="3"/>
      <c r="G138" s="13"/>
      <c r="H138" s="3"/>
      <c r="I138" s="8"/>
      <c r="J138" s="90"/>
    </row>
    <row r="139" spans="2:11" s="15" customFormat="1">
      <c r="B139" s="7" t="s">
        <v>164</v>
      </c>
      <c r="C139" s="3"/>
      <c r="D139" s="3"/>
      <c r="E139" s="3"/>
      <c r="F139" s="3"/>
      <c r="G139" s="13"/>
      <c r="H139" s="3"/>
      <c r="I139" s="8"/>
      <c r="J139" s="90"/>
    </row>
    <row r="140" spans="2:11" s="15" customFormat="1">
      <c r="B140" s="7" t="s">
        <v>165</v>
      </c>
      <c r="C140" s="3"/>
      <c r="D140" s="3"/>
      <c r="E140" s="3"/>
      <c r="F140" s="3"/>
      <c r="G140" s="13"/>
      <c r="H140" s="3"/>
      <c r="I140" s="8"/>
      <c r="J140" s="90"/>
    </row>
    <row r="141" spans="2:11" s="15" customFormat="1" ht="15.75" thickBot="1">
      <c r="B141" s="9" t="s">
        <v>166</v>
      </c>
      <c r="C141" s="10"/>
      <c r="D141" s="10"/>
      <c r="E141" s="10"/>
      <c r="F141" s="10"/>
      <c r="G141" s="14"/>
      <c r="H141" s="10"/>
      <c r="I141" s="11"/>
      <c r="J141" s="90"/>
    </row>
    <row r="143" spans="2:11">
      <c r="B143" s="265" t="s">
        <v>514</v>
      </c>
    </row>
    <row r="144" spans="2:11">
      <c r="B144" s="268" t="s">
        <v>992</v>
      </c>
    </row>
    <row r="145" spans="2:2">
      <c r="B145" s="265" t="s">
        <v>515</v>
      </c>
    </row>
    <row r="146" spans="2:2">
      <c r="B146" s="265" t="s">
        <v>516</v>
      </c>
    </row>
    <row r="147" spans="2:2">
      <c r="B147" s="265" t="s">
        <v>517</v>
      </c>
    </row>
    <row r="148" spans="2:2">
      <c r="B148" s="265" t="s">
        <v>518</v>
      </c>
    </row>
    <row r="149" spans="2:2">
      <c r="B149" s="265" t="s">
        <v>519</v>
      </c>
    </row>
  </sheetData>
  <mergeCells count="15">
    <mergeCell ref="F128:I128"/>
    <mergeCell ref="D123:E123"/>
    <mergeCell ref="F123:I123"/>
    <mergeCell ref="B124:E124"/>
    <mergeCell ref="F124:G124"/>
    <mergeCell ref="H124:I124"/>
    <mergeCell ref="B125:E125"/>
    <mergeCell ref="F125:G125"/>
    <mergeCell ref="H125:I125"/>
    <mergeCell ref="B122:I122"/>
    <mergeCell ref="D121:E121"/>
    <mergeCell ref="F121:I121"/>
    <mergeCell ref="B126:E126"/>
    <mergeCell ref="F126:G126"/>
    <mergeCell ref="H126:I126"/>
  </mergeCells>
  <conditionalFormatting sqref="E78 E79:F119">
    <cfRule type="cellIs" dxfId="1" priority="2" stopIfTrue="1" operator="lessThan">
      <formula>0</formula>
    </cfRule>
  </conditionalFormatting>
  <conditionalFormatting sqref="G115">
    <cfRule type="cellIs" dxfId="0" priority="1" stopIfTrue="1" operator="lessThan">
      <formula>0</formula>
    </cfRule>
  </conditionalFormatting>
  <hyperlinks>
    <hyperlink ref="B1" location="TMFCB" display="TMFCB" xr:uid="{2ED2A7BD-5BD7-4859-84D2-0156B89BA8C7}"/>
    <hyperlink ref="B2" location="TRUSTMFCorporateBondFund" display="TRUSTMF Corporate Bond Fund" xr:uid="{F03A61F0-4634-4957-AB38-789F91F15B60}"/>
  </hyperlinks>
  <pageMargins left="0.7" right="0.7" top="0.75" bottom="0.75" header="0.3" footer="0.3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FF08-4368-4003-B609-2F1AA918AF39}">
  <sheetPr>
    <outlinePr summaryBelow="0"/>
  </sheetPr>
  <dimension ref="A1:O112"/>
  <sheetViews>
    <sheetView zoomScale="80" zoomScaleNormal="8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customWidth="1"/>
    <col min="9" max="10" width="10.85546875" customWidth="1"/>
    <col min="11" max="11" width="9.7109375" bestFit="1" customWidth="1"/>
  </cols>
  <sheetData>
    <row r="1" spans="1:10" ht="12.95" customHeight="1">
      <c r="A1" s="70" t="s">
        <v>663</v>
      </c>
      <c r="B1" s="71"/>
      <c r="C1" s="72"/>
      <c r="D1" s="72"/>
      <c r="E1" s="72"/>
      <c r="F1" s="72"/>
      <c r="G1" s="72"/>
      <c r="H1" s="72"/>
      <c r="I1" s="72"/>
      <c r="J1" s="72"/>
    </row>
    <row r="2" spans="1:10" ht="26.1" customHeight="1">
      <c r="A2" s="72"/>
      <c r="B2" s="235" t="s">
        <v>664</v>
      </c>
      <c r="C2" s="72"/>
      <c r="D2" s="72"/>
      <c r="E2" s="72"/>
      <c r="F2" s="72"/>
      <c r="G2" s="72"/>
      <c r="H2" s="72"/>
      <c r="I2" s="72"/>
      <c r="J2" s="72"/>
    </row>
    <row r="3" spans="1:10" ht="12.95" customHeight="1">
      <c r="A3" s="72"/>
      <c r="C3" s="72"/>
      <c r="D3" s="72"/>
      <c r="E3" s="72"/>
      <c r="F3" s="72"/>
      <c r="G3" s="72"/>
      <c r="H3" s="72"/>
      <c r="I3" s="72"/>
      <c r="J3" s="72"/>
    </row>
    <row r="4" spans="1:10" ht="12.95" customHeight="1">
      <c r="A4" s="72"/>
      <c r="B4" s="73"/>
      <c r="C4" s="72"/>
      <c r="D4" s="72"/>
      <c r="E4" s="72"/>
      <c r="F4" s="72"/>
      <c r="G4" s="72"/>
      <c r="H4" s="72"/>
      <c r="I4" s="72"/>
      <c r="J4" s="72"/>
    </row>
    <row r="5" spans="1:10" ht="17.25" customHeight="1" thickBot="1">
      <c r="A5" s="74" t="s">
        <v>455</v>
      </c>
      <c r="B5" s="91" t="s">
        <v>975</v>
      </c>
      <c r="C5" s="72"/>
      <c r="D5" s="72"/>
      <c r="E5" s="72"/>
      <c r="F5" s="72"/>
      <c r="G5" s="72"/>
      <c r="H5" s="72"/>
      <c r="I5" s="72"/>
      <c r="J5" s="72"/>
    </row>
    <row r="6" spans="1:10" ht="27.95" customHeight="1">
      <c r="A6" s="72"/>
      <c r="B6" s="196" t="s">
        <v>456</v>
      </c>
      <c r="C6" s="197" t="s">
        <v>0</v>
      </c>
      <c r="D6" s="198" t="s">
        <v>1</v>
      </c>
      <c r="E6" s="198" t="s">
        <v>2</v>
      </c>
      <c r="F6" s="198" t="s">
        <v>457</v>
      </c>
      <c r="G6" s="198" t="s">
        <v>458</v>
      </c>
      <c r="H6" s="198" t="s">
        <v>970</v>
      </c>
      <c r="I6" s="198" t="s">
        <v>971</v>
      </c>
      <c r="J6" s="199" t="s">
        <v>459</v>
      </c>
    </row>
    <row r="7" spans="1:10" ht="12.95" customHeight="1">
      <c r="A7" s="72"/>
      <c r="B7" s="200" t="s">
        <v>72</v>
      </c>
      <c r="C7" s="201"/>
      <c r="D7" s="201"/>
      <c r="E7" s="201"/>
      <c r="F7" s="202" t="s">
        <v>19</v>
      </c>
      <c r="G7" s="202" t="s">
        <v>19</v>
      </c>
      <c r="H7" s="202"/>
      <c r="I7" s="202"/>
      <c r="J7" s="203"/>
    </row>
    <row r="8" spans="1:10" ht="12.95" customHeight="1">
      <c r="A8" s="72"/>
      <c r="B8" s="204"/>
      <c r="C8" s="205"/>
      <c r="D8" s="205"/>
      <c r="E8" s="205"/>
      <c r="F8" s="206"/>
      <c r="G8" s="206"/>
      <c r="H8" s="206"/>
      <c r="I8" s="206"/>
      <c r="J8" s="207"/>
    </row>
    <row r="9" spans="1:10" ht="12.95" customHeight="1">
      <c r="A9" s="72"/>
      <c r="B9" s="208" t="s">
        <v>460</v>
      </c>
      <c r="C9" s="201"/>
      <c r="D9" s="201"/>
      <c r="E9" s="201"/>
      <c r="F9" s="202" t="s">
        <v>19</v>
      </c>
      <c r="G9" s="202" t="s">
        <v>19</v>
      </c>
      <c r="H9" s="202"/>
      <c r="I9" s="202"/>
      <c r="J9" s="203"/>
    </row>
    <row r="10" spans="1:10" ht="12.95" customHeight="1">
      <c r="A10" s="72"/>
      <c r="B10" s="204"/>
      <c r="C10" s="205"/>
      <c r="D10" s="205"/>
      <c r="E10" s="205"/>
      <c r="F10" s="206"/>
      <c r="G10" s="206"/>
      <c r="H10" s="206"/>
      <c r="I10" s="206"/>
      <c r="J10" s="207"/>
    </row>
    <row r="11" spans="1:10" ht="12.95" customHeight="1">
      <c r="A11" s="72"/>
      <c r="B11" s="208" t="s">
        <v>461</v>
      </c>
      <c r="C11" s="209"/>
      <c r="D11" s="209"/>
      <c r="E11" s="209"/>
      <c r="F11" s="210" t="s">
        <v>19</v>
      </c>
      <c r="G11" s="210" t="s">
        <v>19</v>
      </c>
      <c r="H11" s="210"/>
      <c r="I11" s="210"/>
      <c r="J11" s="203"/>
    </row>
    <row r="12" spans="1:10" ht="12.95" customHeight="1">
      <c r="A12" s="72"/>
      <c r="B12" s="204"/>
      <c r="C12" s="205"/>
      <c r="D12" s="205"/>
      <c r="E12" s="205"/>
      <c r="F12" s="206"/>
      <c r="G12" s="206"/>
      <c r="H12" s="206"/>
      <c r="I12" s="206"/>
      <c r="J12" s="207"/>
    </row>
    <row r="13" spans="1:10" ht="12.95" customHeight="1">
      <c r="A13" s="72"/>
      <c r="B13" s="208" t="s">
        <v>462</v>
      </c>
      <c r="C13" s="211"/>
      <c r="D13" s="211"/>
      <c r="E13" s="211"/>
      <c r="F13" s="212" t="s">
        <v>19</v>
      </c>
      <c r="G13" s="212" t="s">
        <v>19</v>
      </c>
      <c r="H13" s="212"/>
      <c r="I13" s="212"/>
      <c r="J13" s="203"/>
    </row>
    <row r="14" spans="1:10" ht="12.95" customHeight="1">
      <c r="A14" s="72"/>
      <c r="B14" s="204"/>
      <c r="C14" s="205"/>
      <c r="D14" s="205"/>
      <c r="E14" s="205"/>
      <c r="F14" s="206"/>
      <c r="G14" s="206"/>
      <c r="H14" s="206"/>
      <c r="I14" s="206"/>
      <c r="J14" s="207"/>
    </row>
    <row r="15" spans="1:10" ht="12.95" customHeight="1">
      <c r="A15" s="72"/>
      <c r="B15" s="208" t="s">
        <v>20</v>
      </c>
      <c r="C15" s="211"/>
      <c r="D15" s="211"/>
      <c r="E15" s="211"/>
      <c r="F15" s="212" t="s">
        <v>19</v>
      </c>
      <c r="G15" s="212" t="s">
        <v>19</v>
      </c>
      <c r="H15" s="212"/>
      <c r="I15" s="212"/>
      <c r="J15" s="203"/>
    </row>
    <row r="16" spans="1:10" ht="12.95" customHeight="1">
      <c r="A16" s="72"/>
      <c r="B16" s="204" t="s">
        <v>3</v>
      </c>
      <c r="C16" s="213"/>
      <c r="D16" s="213"/>
      <c r="E16" s="213"/>
      <c r="F16" s="213"/>
      <c r="G16" s="213"/>
      <c r="H16" s="193"/>
      <c r="I16" s="193"/>
      <c r="J16" s="207"/>
    </row>
    <row r="17" spans="1:10" ht="12.95" customHeight="1">
      <c r="A17" s="72"/>
      <c r="B17" s="204" t="s">
        <v>4</v>
      </c>
      <c r="C17" s="213"/>
      <c r="D17" s="213"/>
      <c r="E17" s="213"/>
      <c r="F17" s="214"/>
      <c r="G17" s="193"/>
      <c r="H17" s="193"/>
      <c r="I17" s="193"/>
      <c r="J17" s="207"/>
    </row>
    <row r="18" spans="1:10" ht="12.95" customHeight="1">
      <c r="A18" s="72"/>
      <c r="B18" s="204" t="s">
        <v>6</v>
      </c>
      <c r="C18" s="213"/>
      <c r="D18" s="213"/>
      <c r="E18" s="213"/>
      <c r="F18" s="214"/>
      <c r="G18" s="194"/>
      <c r="H18" s="193"/>
      <c r="I18" s="193"/>
      <c r="J18" s="207"/>
    </row>
    <row r="19" spans="1:10" ht="12.95" customHeight="1">
      <c r="A19" s="75" t="s">
        <v>466</v>
      </c>
      <c r="B19" s="215" t="s">
        <v>467</v>
      </c>
      <c r="C19" s="213" t="s">
        <v>10</v>
      </c>
      <c r="D19" s="213" t="s">
        <v>8</v>
      </c>
      <c r="E19" s="216">
        <v>1150000</v>
      </c>
      <c r="F19" s="217">
        <v>1148.46</v>
      </c>
      <c r="G19" s="218">
        <v>0.1123</v>
      </c>
      <c r="H19" s="219">
        <v>7.4200000000000002E-2</v>
      </c>
      <c r="I19" s="219"/>
      <c r="J19" s="220" t="s">
        <v>465</v>
      </c>
    </row>
    <row r="20" spans="1:10" ht="12.95" customHeight="1">
      <c r="A20" s="75" t="s">
        <v>464</v>
      </c>
      <c r="B20" s="215" t="s">
        <v>277</v>
      </c>
      <c r="C20" s="213" t="s">
        <v>7</v>
      </c>
      <c r="D20" s="213" t="s">
        <v>8</v>
      </c>
      <c r="E20" s="216">
        <v>1100000</v>
      </c>
      <c r="F20" s="217">
        <v>1105.8900000000001</v>
      </c>
      <c r="G20" s="218">
        <v>0.1081</v>
      </c>
      <c r="H20" s="219">
        <v>7.4499999999999997E-2</v>
      </c>
      <c r="I20" s="219"/>
      <c r="J20" s="220" t="s">
        <v>465</v>
      </c>
    </row>
    <row r="21" spans="1:10" ht="12.95" customHeight="1">
      <c r="A21" s="75" t="s">
        <v>665</v>
      </c>
      <c r="B21" s="215" t="s">
        <v>666</v>
      </c>
      <c r="C21" s="213" t="s">
        <v>52</v>
      </c>
      <c r="D21" s="213" t="s">
        <v>8</v>
      </c>
      <c r="E21" s="216">
        <v>1000000</v>
      </c>
      <c r="F21" s="217">
        <v>1000.4</v>
      </c>
      <c r="G21" s="218">
        <v>9.7799999999999998E-2</v>
      </c>
      <c r="H21" s="219">
        <v>7.6899999999999996E-2</v>
      </c>
      <c r="I21" s="219"/>
      <c r="J21" s="220" t="s">
        <v>465</v>
      </c>
    </row>
    <row r="22" spans="1:10" ht="12.95" customHeight="1">
      <c r="A22" s="75" t="s">
        <v>667</v>
      </c>
      <c r="B22" s="215" t="s">
        <v>278</v>
      </c>
      <c r="C22" s="213" t="s">
        <v>53</v>
      </c>
      <c r="D22" s="213" t="s">
        <v>8</v>
      </c>
      <c r="E22" s="216">
        <v>1000000</v>
      </c>
      <c r="F22" s="217">
        <v>999.9</v>
      </c>
      <c r="G22" s="218">
        <v>9.7699999999999995E-2</v>
      </c>
      <c r="H22" s="219">
        <v>7.7600000000000002E-2</v>
      </c>
      <c r="I22" s="219"/>
      <c r="J22" s="220" t="s">
        <v>465</v>
      </c>
    </row>
    <row r="23" spans="1:10" ht="12.95" customHeight="1">
      <c r="A23" s="75" t="s">
        <v>668</v>
      </c>
      <c r="B23" s="215" t="s">
        <v>279</v>
      </c>
      <c r="C23" s="213" t="s">
        <v>280</v>
      </c>
      <c r="D23" s="213" t="s">
        <v>8</v>
      </c>
      <c r="E23" s="216">
        <v>1000000</v>
      </c>
      <c r="F23" s="217">
        <v>982.51</v>
      </c>
      <c r="G23" s="218">
        <v>9.6000000000000002E-2</v>
      </c>
      <c r="H23" s="219">
        <v>7.6999999999999999E-2</v>
      </c>
      <c r="I23" s="219"/>
      <c r="J23" s="220"/>
    </row>
    <row r="24" spans="1:10" ht="12.95" customHeight="1">
      <c r="A24" s="75" t="s">
        <v>481</v>
      </c>
      <c r="B24" s="215" t="s">
        <v>482</v>
      </c>
      <c r="C24" s="213" t="s">
        <v>16</v>
      </c>
      <c r="D24" s="213" t="s">
        <v>8</v>
      </c>
      <c r="E24" s="216">
        <v>900000</v>
      </c>
      <c r="F24" s="217">
        <v>898.7</v>
      </c>
      <c r="G24" s="218">
        <v>8.7900000000000006E-2</v>
      </c>
      <c r="H24" s="219">
        <v>7.2800000000000004E-2</v>
      </c>
      <c r="I24" s="219"/>
      <c r="J24" s="220" t="s">
        <v>465</v>
      </c>
    </row>
    <row r="25" spans="1:10" ht="12.95" customHeight="1">
      <c r="A25" s="75" t="s">
        <v>468</v>
      </c>
      <c r="B25" s="215" t="s">
        <v>469</v>
      </c>
      <c r="C25" s="213" t="s">
        <v>12</v>
      </c>
      <c r="D25" s="213" t="s">
        <v>8</v>
      </c>
      <c r="E25" s="216">
        <v>900000</v>
      </c>
      <c r="F25" s="217">
        <v>883.7</v>
      </c>
      <c r="G25" s="218">
        <v>8.6400000000000005E-2</v>
      </c>
      <c r="H25" s="219">
        <v>7.4499999999999997E-2</v>
      </c>
      <c r="I25" s="219"/>
      <c r="J25" s="220" t="s">
        <v>465</v>
      </c>
    </row>
    <row r="26" spans="1:10" ht="12.95" customHeight="1">
      <c r="A26" s="75" t="s">
        <v>476</v>
      </c>
      <c r="B26" s="215" t="s">
        <v>477</v>
      </c>
      <c r="C26" s="213" t="s">
        <v>15</v>
      </c>
      <c r="D26" s="213" t="s">
        <v>8</v>
      </c>
      <c r="E26" s="216">
        <v>500000</v>
      </c>
      <c r="F26" s="217">
        <v>501.06</v>
      </c>
      <c r="G26" s="218">
        <v>4.9000000000000002E-2</v>
      </c>
      <c r="H26" s="219">
        <v>7.5200000000000003E-2</v>
      </c>
      <c r="I26" s="219"/>
      <c r="J26" s="220" t="s">
        <v>465</v>
      </c>
    </row>
    <row r="27" spans="1:10" ht="12.95" customHeight="1">
      <c r="A27" s="72"/>
      <c r="B27" s="204" t="s">
        <v>452</v>
      </c>
      <c r="C27" s="213"/>
      <c r="D27" s="213"/>
      <c r="E27" s="213"/>
      <c r="F27" s="221">
        <v>7520.62</v>
      </c>
      <c r="G27" s="222">
        <v>0.73519999999999996</v>
      </c>
      <c r="H27" s="202"/>
      <c r="I27" s="202"/>
      <c r="J27" s="203"/>
    </row>
    <row r="28" spans="1:10" ht="12.95" customHeight="1">
      <c r="A28" s="72"/>
      <c r="B28" s="208" t="s">
        <v>18</v>
      </c>
      <c r="C28" s="201"/>
      <c r="D28" s="201"/>
      <c r="E28" s="201"/>
      <c r="F28" s="202" t="s">
        <v>19</v>
      </c>
      <c r="G28" s="202" t="s">
        <v>19</v>
      </c>
      <c r="H28" s="202"/>
      <c r="I28" s="202"/>
      <c r="J28" s="195"/>
    </row>
    <row r="29" spans="1:10" ht="12.95" customHeight="1">
      <c r="A29" s="72"/>
      <c r="B29" s="208" t="s">
        <v>452</v>
      </c>
      <c r="C29" s="201"/>
      <c r="D29" s="201"/>
      <c r="E29" s="201"/>
      <c r="F29" s="202" t="s">
        <v>19</v>
      </c>
      <c r="G29" s="202" t="s">
        <v>19</v>
      </c>
      <c r="H29" s="202"/>
      <c r="I29" s="202"/>
      <c r="J29" s="195"/>
    </row>
    <row r="30" spans="1:10" ht="12.95" customHeight="1">
      <c r="A30" s="72"/>
      <c r="B30" s="208" t="s">
        <v>974</v>
      </c>
      <c r="C30" s="201"/>
      <c r="D30" s="201"/>
      <c r="E30" s="201"/>
      <c r="F30" s="202" t="s">
        <v>19</v>
      </c>
      <c r="G30" s="202" t="s">
        <v>19</v>
      </c>
      <c r="H30" s="202"/>
      <c r="I30" s="202"/>
      <c r="J30" s="195"/>
    </row>
    <row r="31" spans="1:10" ht="12.95" customHeight="1">
      <c r="A31" s="72"/>
      <c r="B31" s="208" t="s">
        <v>452</v>
      </c>
      <c r="C31" s="201"/>
      <c r="D31" s="201"/>
      <c r="E31" s="201"/>
      <c r="F31" s="202" t="s">
        <v>19</v>
      </c>
      <c r="G31" s="202" t="s">
        <v>19</v>
      </c>
      <c r="H31" s="202"/>
      <c r="I31" s="202"/>
      <c r="J31" s="195"/>
    </row>
    <row r="32" spans="1:10" ht="12.95" customHeight="1">
      <c r="A32" s="72"/>
      <c r="B32" s="208" t="s">
        <v>20</v>
      </c>
      <c r="C32" s="209"/>
      <c r="D32" s="201"/>
      <c r="E32" s="209"/>
      <c r="F32" s="221">
        <v>7520.62</v>
      </c>
      <c r="G32" s="222">
        <v>0.73519999999999996</v>
      </c>
      <c r="H32" s="202"/>
      <c r="I32" s="202"/>
      <c r="J32" s="203"/>
    </row>
    <row r="33" spans="1:10" ht="12.95" customHeight="1">
      <c r="A33" s="72"/>
      <c r="B33" s="204" t="s">
        <v>21</v>
      </c>
      <c r="C33" s="213"/>
      <c r="D33" s="213"/>
      <c r="E33" s="213"/>
      <c r="F33" s="213"/>
      <c r="G33" s="213"/>
      <c r="H33" s="193"/>
      <c r="I33" s="193"/>
      <c r="J33" s="207"/>
    </row>
    <row r="34" spans="1:10" ht="12.95" customHeight="1">
      <c r="A34" s="72"/>
      <c r="B34" s="204" t="s">
        <v>489</v>
      </c>
      <c r="C34" s="213"/>
      <c r="D34" s="213"/>
      <c r="E34" s="213"/>
      <c r="F34" s="214"/>
      <c r="G34" s="193"/>
      <c r="H34" s="193"/>
      <c r="I34" s="193"/>
      <c r="J34" s="207"/>
    </row>
    <row r="35" spans="1:10" ht="12.95" customHeight="1">
      <c r="A35" s="75" t="s">
        <v>490</v>
      </c>
      <c r="B35" s="215" t="s">
        <v>281</v>
      </c>
      <c r="C35" s="213" t="s">
        <v>282</v>
      </c>
      <c r="D35" s="213" t="s">
        <v>269</v>
      </c>
      <c r="E35" s="216">
        <v>175000</v>
      </c>
      <c r="F35" s="217">
        <v>167.16</v>
      </c>
      <c r="G35" s="218">
        <v>1.6299999999999999E-2</v>
      </c>
      <c r="H35" s="219">
        <v>5.5756E-2</v>
      </c>
      <c r="I35" s="219"/>
      <c r="J35" s="220"/>
    </row>
    <row r="36" spans="1:10" ht="12.95" customHeight="1">
      <c r="A36" s="75" t="s">
        <v>491</v>
      </c>
      <c r="B36" s="215" t="s">
        <v>492</v>
      </c>
      <c r="C36" s="213" t="s">
        <v>493</v>
      </c>
      <c r="D36" s="213" t="s">
        <v>269</v>
      </c>
      <c r="E36" s="216">
        <v>40000</v>
      </c>
      <c r="F36" s="217">
        <v>39.96</v>
      </c>
      <c r="G36" s="218">
        <v>3.8999999999999998E-3</v>
      </c>
      <c r="H36" s="219">
        <v>5.1090999999999998E-2</v>
      </c>
      <c r="I36" s="219"/>
      <c r="J36" s="220"/>
    </row>
    <row r="37" spans="1:10" ht="12.95" customHeight="1">
      <c r="A37" s="72"/>
      <c r="B37" s="204" t="s">
        <v>452</v>
      </c>
      <c r="C37" s="213"/>
      <c r="D37" s="213"/>
      <c r="E37" s="213"/>
      <c r="F37" s="221">
        <v>207.12</v>
      </c>
      <c r="G37" s="222">
        <v>2.0199999999999999E-2</v>
      </c>
      <c r="H37" s="202"/>
      <c r="I37" s="202"/>
      <c r="J37" s="203"/>
    </row>
    <row r="38" spans="1:10" ht="12.95" customHeight="1">
      <c r="A38" s="72"/>
      <c r="B38" s="208" t="s">
        <v>494</v>
      </c>
      <c r="C38" s="201"/>
      <c r="D38" s="201"/>
      <c r="E38" s="201"/>
      <c r="F38" s="202" t="s">
        <v>19</v>
      </c>
      <c r="G38" s="202" t="s">
        <v>19</v>
      </c>
      <c r="H38" s="202"/>
      <c r="I38" s="202"/>
      <c r="J38" s="203"/>
    </row>
    <row r="39" spans="1:10" ht="12.95" customHeight="1">
      <c r="A39" s="72"/>
      <c r="B39" s="204" t="s">
        <v>452</v>
      </c>
      <c r="C39" s="205"/>
      <c r="D39" s="205"/>
      <c r="E39" s="205"/>
      <c r="F39" s="206" t="s">
        <v>19</v>
      </c>
      <c r="G39" s="206" t="s">
        <v>19</v>
      </c>
      <c r="H39" s="206"/>
      <c r="I39" s="206"/>
      <c r="J39" s="207"/>
    </row>
    <row r="40" spans="1:10" ht="12.95" customHeight="1">
      <c r="A40" s="72"/>
      <c r="B40" s="208" t="s">
        <v>48</v>
      </c>
      <c r="C40" s="201"/>
      <c r="D40" s="201"/>
      <c r="E40" s="201"/>
      <c r="F40" s="202" t="s">
        <v>19</v>
      </c>
      <c r="G40" s="202" t="s">
        <v>19</v>
      </c>
      <c r="H40" s="202"/>
      <c r="I40" s="202"/>
      <c r="J40" s="203"/>
    </row>
    <row r="41" spans="1:10" ht="12.95" customHeight="1">
      <c r="A41" s="72"/>
      <c r="B41" s="204" t="s">
        <v>452</v>
      </c>
      <c r="C41" s="205"/>
      <c r="D41" s="205"/>
      <c r="E41" s="205"/>
      <c r="F41" s="206"/>
      <c r="G41" s="206"/>
      <c r="H41" s="206"/>
      <c r="I41" s="206"/>
      <c r="J41" s="207"/>
    </row>
    <row r="42" spans="1:10" ht="12.95" customHeight="1">
      <c r="A42" s="72"/>
      <c r="B42" s="208" t="s">
        <v>495</v>
      </c>
      <c r="C42" s="209"/>
      <c r="D42" s="209"/>
      <c r="E42" s="209"/>
      <c r="F42" s="210" t="s">
        <v>19</v>
      </c>
      <c r="G42" s="210" t="s">
        <v>19</v>
      </c>
      <c r="H42" s="210"/>
      <c r="I42" s="210"/>
      <c r="J42" s="203"/>
    </row>
    <row r="43" spans="1:10" ht="12.95" customHeight="1">
      <c r="A43" s="72"/>
      <c r="B43" s="204" t="s">
        <v>452</v>
      </c>
      <c r="C43" s="205"/>
      <c r="D43" s="205"/>
      <c r="E43" s="205"/>
      <c r="F43" s="206"/>
      <c r="G43" s="206"/>
      <c r="H43" s="206"/>
      <c r="I43" s="206"/>
      <c r="J43" s="207"/>
    </row>
    <row r="44" spans="1:10" ht="12.95" customHeight="1">
      <c r="A44" s="72"/>
      <c r="B44" s="208" t="s">
        <v>20</v>
      </c>
      <c r="C44" s="209"/>
      <c r="D44" s="201"/>
      <c r="E44" s="209"/>
      <c r="F44" s="221">
        <v>207.12</v>
      </c>
      <c r="G44" s="222">
        <v>2.0199999999999999E-2</v>
      </c>
      <c r="H44" s="202"/>
      <c r="I44" s="202"/>
      <c r="J44" s="203"/>
    </row>
    <row r="45" spans="1:10" ht="12.95" customHeight="1">
      <c r="A45" s="72"/>
      <c r="B45" s="204" t="s">
        <v>22</v>
      </c>
      <c r="C45" s="213"/>
      <c r="D45" s="213"/>
      <c r="E45" s="213"/>
      <c r="F45" s="213"/>
      <c r="G45" s="213"/>
      <c r="H45" s="193"/>
      <c r="I45" s="193"/>
      <c r="J45" s="207"/>
    </row>
    <row r="46" spans="1:10" ht="12.95" customHeight="1">
      <c r="A46" s="72"/>
      <c r="B46" s="204" t="s">
        <v>496</v>
      </c>
      <c r="C46" s="213"/>
      <c r="D46" s="213"/>
      <c r="E46" s="213"/>
      <c r="F46" s="214"/>
      <c r="G46" s="193"/>
      <c r="H46" s="193"/>
      <c r="I46" s="193"/>
      <c r="J46" s="207"/>
    </row>
    <row r="47" spans="1:10" ht="12.95" customHeight="1">
      <c r="A47" s="75" t="s">
        <v>497</v>
      </c>
      <c r="B47" s="215" t="s">
        <v>496</v>
      </c>
      <c r="C47" s="213" t="s">
        <v>23</v>
      </c>
      <c r="D47" s="213"/>
      <c r="E47" s="223">
        <v>319.54399999999998</v>
      </c>
      <c r="F47" s="217">
        <v>37.549999999999997</v>
      </c>
      <c r="G47" s="218">
        <v>3.7000000000000002E-3</v>
      </c>
      <c r="H47" s="219"/>
      <c r="I47" s="219"/>
      <c r="J47" s="220"/>
    </row>
    <row r="48" spans="1:10" ht="12.95" customHeight="1">
      <c r="A48" s="72"/>
      <c r="B48" s="204" t="s">
        <v>452</v>
      </c>
      <c r="C48" s="213"/>
      <c r="D48" s="213"/>
      <c r="E48" s="213"/>
      <c r="F48" s="221">
        <v>37.549999999999997</v>
      </c>
      <c r="G48" s="222">
        <v>3.7000000000000002E-3</v>
      </c>
      <c r="H48" s="202"/>
      <c r="I48" s="202"/>
      <c r="J48" s="203"/>
    </row>
    <row r="49" spans="1:10" ht="12.95" customHeight="1">
      <c r="A49" s="72"/>
      <c r="B49" s="208" t="s">
        <v>242</v>
      </c>
      <c r="C49" s="201"/>
      <c r="D49" s="201"/>
      <c r="E49" s="201"/>
      <c r="F49" s="202" t="s">
        <v>19</v>
      </c>
      <c r="G49" s="202" t="s">
        <v>19</v>
      </c>
      <c r="H49" s="202"/>
      <c r="I49" s="202"/>
      <c r="J49" s="203"/>
    </row>
    <row r="50" spans="1:10" ht="12.95" customHeight="1">
      <c r="A50" s="72"/>
      <c r="B50" s="204" t="s">
        <v>452</v>
      </c>
      <c r="C50" s="205"/>
      <c r="D50" s="205"/>
      <c r="E50" s="205"/>
      <c r="F50" s="206"/>
      <c r="G50" s="206"/>
      <c r="H50" s="206"/>
      <c r="I50" s="206"/>
      <c r="J50" s="207"/>
    </row>
    <row r="51" spans="1:10" ht="12.95" customHeight="1">
      <c r="A51" s="72"/>
      <c r="B51" s="208" t="s">
        <v>498</v>
      </c>
      <c r="C51" s="201"/>
      <c r="D51" s="201"/>
      <c r="E51" s="201"/>
      <c r="F51" s="202" t="s">
        <v>19</v>
      </c>
      <c r="G51" s="202" t="s">
        <v>19</v>
      </c>
      <c r="H51" s="202"/>
      <c r="I51" s="202"/>
      <c r="J51" s="203"/>
    </row>
    <row r="52" spans="1:10" ht="12.95" customHeight="1">
      <c r="A52" s="72"/>
      <c r="B52" s="204" t="s">
        <v>452</v>
      </c>
      <c r="C52" s="205"/>
      <c r="D52" s="205"/>
      <c r="E52" s="205"/>
      <c r="F52" s="206"/>
      <c r="G52" s="206"/>
      <c r="H52" s="206"/>
      <c r="I52" s="206"/>
      <c r="J52" s="207"/>
    </row>
    <row r="53" spans="1:10" ht="12.95" customHeight="1">
      <c r="A53" s="72"/>
      <c r="B53" s="208" t="s">
        <v>499</v>
      </c>
      <c r="C53" s="201"/>
      <c r="D53" s="201"/>
      <c r="E53" s="201"/>
      <c r="F53" s="202" t="s">
        <v>19</v>
      </c>
      <c r="G53" s="202" t="s">
        <v>19</v>
      </c>
      <c r="H53" s="202"/>
      <c r="I53" s="202"/>
      <c r="J53" s="203"/>
    </row>
    <row r="54" spans="1:10" ht="12.95" customHeight="1">
      <c r="A54" s="72"/>
      <c r="B54" s="204" t="s">
        <v>452</v>
      </c>
      <c r="C54" s="205"/>
      <c r="D54" s="205"/>
      <c r="E54" s="205"/>
      <c r="F54" s="206"/>
      <c r="G54" s="206"/>
      <c r="H54" s="206"/>
      <c r="I54" s="206"/>
      <c r="J54" s="207"/>
    </row>
    <row r="55" spans="1:10" ht="12.95" customHeight="1">
      <c r="A55" s="72"/>
      <c r="B55" s="208" t="s">
        <v>500</v>
      </c>
      <c r="C55" s="201"/>
      <c r="D55" s="201"/>
      <c r="E55" s="201"/>
      <c r="F55" s="202" t="s">
        <v>19</v>
      </c>
      <c r="G55" s="202" t="s">
        <v>19</v>
      </c>
      <c r="H55" s="202"/>
      <c r="I55" s="202"/>
      <c r="J55" s="203"/>
    </row>
    <row r="56" spans="1:10" ht="12.95" customHeight="1">
      <c r="A56" s="72"/>
      <c r="B56" s="204" t="s">
        <v>452</v>
      </c>
      <c r="C56" s="205"/>
      <c r="D56" s="205"/>
      <c r="E56" s="205"/>
      <c r="F56" s="206"/>
      <c r="G56" s="206"/>
      <c r="H56" s="206"/>
      <c r="I56" s="206"/>
      <c r="J56" s="207"/>
    </row>
    <row r="57" spans="1:10" ht="12.95" customHeight="1">
      <c r="A57" s="72"/>
      <c r="B57" s="208" t="s">
        <v>501</v>
      </c>
      <c r="C57" s="201"/>
      <c r="D57" s="201"/>
      <c r="E57" s="201"/>
      <c r="F57" s="202" t="s">
        <v>19</v>
      </c>
      <c r="G57" s="202" t="s">
        <v>19</v>
      </c>
      <c r="H57" s="202"/>
      <c r="I57" s="202"/>
      <c r="J57" s="203"/>
    </row>
    <row r="58" spans="1:10" ht="12.95" customHeight="1">
      <c r="A58" s="72"/>
      <c r="B58" s="204" t="s">
        <v>452</v>
      </c>
      <c r="C58" s="205"/>
      <c r="D58" s="205"/>
      <c r="E58" s="205"/>
      <c r="F58" s="206"/>
      <c r="G58" s="206"/>
      <c r="H58" s="206"/>
      <c r="I58" s="206"/>
      <c r="J58" s="207"/>
    </row>
    <row r="59" spans="1:10" ht="12.95" customHeight="1">
      <c r="A59" s="72"/>
      <c r="B59" s="208" t="s">
        <v>20</v>
      </c>
      <c r="C59" s="209"/>
      <c r="D59" s="201"/>
      <c r="E59" s="209"/>
      <c r="F59" s="221">
        <v>37.549999999999997</v>
      </c>
      <c r="G59" s="222">
        <v>3.7000000000000002E-3</v>
      </c>
      <c r="H59" s="202"/>
      <c r="I59" s="202"/>
      <c r="J59" s="203"/>
    </row>
    <row r="60" spans="1:10" ht="12.95" customHeight="1">
      <c r="A60" s="72"/>
      <c r="B60" s="204" t="s">
        <v>502</v>
      </c>
      <c r="C60" s="213"/>
      <c r="D60" s="213"/>
      <c r="E60" s="213"/>
      <c r="F60" s="213"/>
      <c r="G60" s="213"/>
      <c r="H60" s="193"/>
      <c r="I60" s="193"/>
      <c r="J60" s="207"/>
    </row>
    <row r="61" spans="1:10" ht="12.95" customHeight="1">
      <c r="A61" s="75" t="s">
        <v>503</v>
      </c>
      <c r="B61" s="215" t="s">
        <v>504</v>
      </c>
      <c r="C61" s="213"/>
      <c r="D61" s="213"/>
      <c r="E61" s="216"/>
      <c r="F61" s="217">
        <v>2253.4699999999998</v>
      </c>
      <c r="G61" s="218">
        <v>0.2203</v>
      </c>
      <c r="H61" s="219"/>
      <c r="I61" s="219"/>
      <c r="J61" s="220"/>
    </row>
    <row r="62" spans="1:10" ht="12.95" customHeight="1">
      <c r="A62" s="72"/>
      <c r="B62" s="204" t="s">
        <v>452</v>
      </c>
      <c r="C62" s="213"/>
      <c r="D62" s="213"/>
      <c r="E62" s="213"/>
      <c r="F62" s="221">
        <v>2253.4699999999998</v>
      </c>
      <c r="G62" s="222">
        <v>0.2203</v>
      </c>
      <c r="H62" s="202"/>
      <c r="I62" s="202"/>
      <c r="J62" s="203"/>
    </row>
    <row r="63" spans="1:10" ht="12.95" customHeight="1">
      <c r="A63" s="72"/>
      <c r="B63" s="208" t="s">
        <v>20</v>
      </c>
      <c r="C63" s="209"/>
      <c r="D63" s="201"/>
      <c r="E63" s="209"/>
      <c r="F63" s="221">
        <v>2253.4699999999998</v>
      </c>
      <c r="G63" s="222">
        <v>0.2203</v>
      </c>
      <c r="H63" s="202"/>
      <c r="I63" s="202"/>
      <c r="J63" s="203"/>
    </row>
    <row r="64" spans="1:10" ht="12.95" customHeight="1">
      <c r="A64" s="72"/>
      <c r="B64" s="208" t="s">
        <v>505</v>
      </c>
      <c r="C64" s="224"/>
      <c r="D64" s="201"/>
      <c r="E64" s="209"/>
      <c r="F64" s="225">
        <v>210.73</v>
      </c>
      <c r="G64" s="222">
        <v>2.06E-2</v>
      </c>
      <c r="H64" s="202"/>
      <c r="I64" s="202"/>
      <c r="J64" s="203"/>
    </row>
    <row r="65" spans="1:15" ht="12.95" customHeight="1" thickBot="1">
      <c r="A65" s="72"/>
      <c r="B65" s="226" t="s">
        <v>24</v>
      </c>
      <c r="C65" s="227"/>
      <c r="D65" s="227"/>
      <c r="E65" s="227"/>
      <c r="F65" s="228">
        <v>10229.49</v>
      </c>
      <c r="G65" s="229">
        <v>1</v>
      </c>
      <c r="H65" s="230"/>
      <c r="I65" s="230"/>
      <c r="J65" s="231"/>
    </row>
    <row r="66" spans="1:15" ht="12.95" customHeight="1">
      <c r="A66" s="72"/>
      <c r="B66" s="79"/>
      <c r="C66" s="79"/>
      <c r="D66" s="79"/>
      <c r="E66" s="79"/>
      <c r="F66" s="79"/>
      <c r="G66" s="79"/>
      <c r="H66" s="79"/>
      <c r="I66" s="79"/>
      <c r="J66" s="79"/>
    </row>
    <row r="67" spans="1:15" s="17" customFormat="1" ht="12.75">
      <c r="B67" s="2" t="s">
        <v>25</v>
      </c>
      <c r="C67" s="2"/>
      <c r="D67" s="93"/>
      <c r="E67" s="93"/>
      <c r="F67" s="93"/>
      <c r="G67" s="93"/>
      <c r="H67" s="93"/>
      <c r="I67" s="93"/>
      <c r="J67" s="19"/>
      <c r="K67" s="19"/>
      <c r="L67" s="19"/>
      <c r="M67" s="19"/>
      <c r="N67" s="19"/>
      <c r="O67" s="19"/>
    </row>
    <row r="68" spans="1:15" s="17" customFormat="1" ht="15" customHeight="1">
      <c r="B68" s="293" t="s">
        <v>506</v>
      </c>
      <c r="C68" s="42"/>
      <c r="D68" s="42"/>
      <c r="E68" s="42"/>
      <c r="F68" s="42"/>
      <c r="G68" s="42"/>
      <c r="H68" s="42"/>
      <c r="I68" s="42"/>
      <c r="J68" s="19"/>
      <c r="K68" s="19"/>
      <c r="L68" s="19"/>
      <c r="M68" s="19"/>
      <c r="N68" s="19"/>
      <c r="O68" s="19"/>
    </row>
    <row r="69" spans="1:15" s="17" customFormat="1" ht="15.75" customHeight="1" thickBot="1">
      <c r="B69" s="3" t="s">
        <v>26</v>
      </c>
      <c r="C69" s="3"/>
      <c r="D69" s="108"/>
      <c r="E69" s="108"/>
      <c r="F69" s="304"/>
      <c r="G69" s="304"/>
      <c r="H69" s="304"/>
      <c r="I69" s="304"/>
      <c r="J69" s="19"/>
      <c r="K69" s="19"/>
      <c r="L69" s="19"/>
      <c r="M69" s="19"/>
      <c r="N69" s="19"/>
      <c r="O69" s="19"/>
    </row>
    <row r="70" spans="1:15" s="17" customFormat="1" ht="15.75" customHeight="1" thickBot="1">
      <c r="B70" s="289" t="s">
        <v>27</v>
      </c>
      <c r="C70" s="290"/>
      <c r="D70" s="290"/>
      <c r="E70" s="290"/>
      <c r="F70" s="290"/>
      <c r="G70" s="302" t="s">
        <v>507</v>
      </c>
      <c r="H70" s="146" t="s">
        <v>907</v>
      </c>
      <c r="I70" s="147"/>
      <c r="J70" s="3"/>
      <c r="K70" s="3"/>
      <c r="L70" s="3"/>
      <c r="M70" s="19"/>
      <c r="N70" s="19"/>
      <c r="O70" s="19"/>
    </row>
    <row r="71" spans="1:15" s="17" customFormat="1" ht="12.75">
      <c r="B71" s="38" t="s">
        <v>29</v>
      </c>
      <c r="C71" s="39"/>
      <c r="D71" s="39"/>
      <c r="E71" s="39"/>
      <c r="F71" s="39"/>
      <c r="G71" s="291">
        <v>1328.6645000000001</v>
      </c>
      <c r="H71" s="303">
        <v>1321.8285000000001</v>
      </c>
      <c r="I71" s="294"/>
      <c r="J71" s="19"/>
      <c r="K71" s="46"/>
      <c r="L71" s="19" t="b">
        <v>1</v>
      </c>
      <c r="M71" s="3"/>
      <c r="N71" s="3"/>
      <c r="O71" s="19"/>
    </row>
    <row r="72" spans="1:15" s="17" customFormat="1" ht="12.75">
      <c r="B72" s="102" t="s">
        <v>30</v>
      </c>
      <c r="C72" s="103"/>
      <c r="D72" s="103"/>
      <c r="E72" s="103"/>
      <c r="F72" s="103"/>
      <c r="G72" s="99">
        <v>1147.2194999999999</v>
      </c>
      <c r="H72" s="285">
        <v>1144.2571</v>
      </c>
      <c r="I72" s="286"/>
      <c r="J72" s="19"/>
      <c r="K72" s="46"/>
      <c r="L72" s="19" t="b">
        <v>1</v>
      </c>
      <c r="M72" s="3"/>
      <c r="N72" s="3"/>
      <c r="O72" s="19"/>
    </row>
    <row r="73" spans="1:15" s="17" customFormat="1" ht="12.75">
      <c r="B73" s="102" t="s">
        <v>31</v>
      </c>
      <c r="C73" s="103"/>
      <c r="D73" s="103"/>
      <c r="E73" s="103"/>
      <c r="F73" s="103"/>
      <c r="G73" s="99">
        <v>1163.4621999999999</v>
      </c>
      <c r="H73" s="285">
        <v>1157.4722999999999</v>
      </c>
      <c r="I73" s="286"/>
      <c r="J73" s="19"/>
      <c r="K73" s="46"/>
      <c r="L73" s="19" t="b">
        <v>1</v>
      </c>
      <c r="M73" s="3"/>
      <c r="N73" s="3"/>
      <c r="O73" s="19"/>
    </row>
    <row r="74" spans="1:15" s="17" customFormat="1" ht="12.75">
      <c r="B74" s="102" t="s">
        <v>32</v>
      </c>
      <c r="C74" s="103"/>
      <c r="D74" s="103"/>
      <c r="E74" s="103"/>
      <c r="F74" s="103"/>
      <c r="G74" s="99">
        <v>1124.1917000000001</v>
      </c>
      <c r="H74" s="285">
        <v>1121.1767</v>
      </c>
      <c r="I74" s="286"/>
      <c r="J74" s="19"/>
      <c r="K74" s="46"/>
      <c r="L74" s="19" t="b">
        <v>1</v>
      </c>
      <c r="M74" s="3"/>
      <c r="N74" s="3"/>
      <c r="O74" s="19"/>
    </row>
    <row r="75" spans="1:15" s="17" customFormat="1" ht="12.75">
      <c r="B75" s="102" t="s">
        <v>34</v>
      </c>
      <c r="C75" s="103"/>
      <c r="D75" s="103"/>
      <c r="E75" s="103"/>
      <c r="F75" s="103"/>
      <c r="G75" s="99">
        <v>1297.5396000000001</v>
      </c>
      <c r="H75" s="285">
        <v>1291.3842999999999</v>
      </c>
      <c r="I75" s="286"/>
      <c r="J75" s="19"/>
      <c r="K75" s="46"/>
      <c r="L75" s="19" t="b">
        <v>1</v>
      </c>
      <c r="M75" s="3"/>
      <c r="N75" s="3"/>
      <c r="O75" s="19"/>
    </row>
    <row r="76" spans="1:15" s="17" customFormat="1" ht="12.75">
      <c r="B76" s="102" t="s">
        <v>35</v>
      </c>
      <c r="C76" s="103"/>
      <c r="D76" s="103"/>
      <c r="E76" s="103"/>
      <c r="F76" s="103"/>
      <c r="G76" s="99">
        <v>1128.4122</v>
      </c>
      <c r="H76" s="285">
        <v>1125.9966999999999</v>
      </c>
      <c r="I76" s="286"/>
      <c r="J76" s="19"/>
      <c r="K76" s="46"/>
      <c r="L76" s="19" t="b">
        <v>1</v>
      </c>
      <c r="M76" s="3"/>
      <c r="N76" s="3"/>
      <c r="O76" s="19"/>
    </row>
    <row r="77" spans="1:15" s="17" customFormat="1" ht="12.75">
      <c r="B77" s="102" t="s">
        <v>36</v>
      </c>
      <c r="C77" s="103"/>
      <c r="D77" s="103"/>
      <c r="E77" s="103"/>
      <c r="F77" s="103"/>
      <c r="G77" s="99">
        <v>1134.2524000000001</v>
      </c>
      <c r="H77" s="285">
        <v>1128.8761999999999</v>
      </c>
      <c r="I77" s="286"/>
      <c r="J77" s="19"/>
      <c r="K77" s="46"/>
      <c r="L77" s="19" t="b">
        <v>1</v>
      </c>
      <c r="M77" s="3"/>
      <c r="N77" s="3"/>
      <c r="O77" s="19"/>
    </row>
    <row r="78" spans="1:15" s="17" customFormat="1" ht="15.75" customHeight="1" thickBot="1">
      <c r="B78" s="104" t="s">
        <v>37</v>
      </c>
      <c r="C78" s="105"/>
      <c r="D78" s="105"/>
      <c r="E78" s="105"/>
      <c r="F78" s="105"/>
      <c r="G78" s="100">
        <v>1105.9668999999999</v>
      </c>
      <c r="H78" s="283">
        <v>1103.4857</v>
      </c>
      <c r="I78" s="284"/>
      <c r="J78" s="19"/>
      <c r="K78" s="46"/>
      <c r="L78" s="19" t="b">
        <v>1</v>
      </c>
      <c r="M78" s="3"/>
      <c r="N78" s="3"/>
      <c r="O78" s="19"/>
    </row>
    <row r="79" spans="1:15" s="17" customFormat="1" ht="12.75">
      <c r="B79" s="4"/>
      <c r="C79" s="16"/>
      <c r="D79" s="5"/>
      <c r="E79" s="5"/>
      <c r="F79" s="5"/>
      <c r="G79" s="5"/>
      <c r="H79" s="5"/>
      <c r="I79" s="6"/>
      <c r="J79" s="3"/>
      <c r="K79" s="3"/>
      <c r="L79" s="3"/>
      <c r="M79" s="3"/>
      <c r="N79" s="3"/>
      <c r="O79" s="19"/>
    </row>
    <row r="80" spans="1:15" s="17" customFormat="1" ht="15.75" customHeight="1" thickBot="1">
      <c r="B80" s="7" t="s">
        <v>508</v>
      </c>
      <c r="C80" s="3"/>
      <c r="D80" s="130"/>
      <c r="E80" s="130"/>
      <c r="F80" s="94"/>
      <c r="G80" s="94"/>
      <c r="H80" s="94"/>
      <c r="I80" s="132"/>
      <c r="J80" s="19"/>
      <c r="K80" s="19"/>
      <c r="L80" s="19"/>
      <c r="M80" s="19"/>
      <c r="N80" s="19"/>
      <c r="O80" s="19"/>
    </row>
    <row r="81" spans="2:15" s="17" customFormat="1" ht="15.75" customHeight="1" thickBot="1">
      <c r="B81" s="127" t="s">
        <v>38</v>
      </c>
      <c r="C81" s="128"/>
      <c r="D81" s="128"/>
      <c r="E81" s="128"/>
      <c r="F81" s="128"/>
      <c r="G81" s="292" t="s">
        <v>39</v>
      </c>
      <c r="H81" s="192" t="s">
        <v>40</v>
      </c>
      <c r="I81" s="241"/>
      <c r="J81" s="19"/>
      <c r="K81" s="19"/>
      <c r="L81" s="19"/>
      <c r="M81" s="19"/>
      <c r="N81" s="19"/>
      <c r="O81" s="19"/>
    </row>
    <row r="82" spans="2:15" s="17" customFormat="1" ht="12.75">
      <c r="B82" s="106" t="s">
        <v>30</v>
      </c>
      <c r="C82" s="107"/>
      <c r="D82" s="107"/>
      <c r="E82" s="107"/>
      <c r="F82" s="107"/>
      <c r="G82" s="270">
        <v>3</v>
      </c>
      <c r="H82" s="275">
        <v>3</v>
      </c>
      <c r="I82" s="276"/>
      <c r="J82" s="19"/>
      <c r="K82" s="19"/>
      <c r="L82" s="19"/>
      <c r="M82" s="19"/>
      <c r="N82" s="19"/>
      <c r="O82" s="19"/>
    </row>
    <row r="83" spans="2:15" s="17" customFormat="1" ht="12.75">
      <c r="B83" s="102" t="s">
        <v>31</v>
      </c>
      <c r="C83" s="103"/>
      <c r="D83" s="103"/>
      <c r="E83" s="103"/>
      <c r="F83" s="103"/>
      <c r="G83" s="305">
        <v>0</v>
      </c>
      <c r="H83" s="306">
        <v>0</v>
      </c>
      <c r="I83" s="307"/>
      <c r="J83" s="19"/>
      <c r="K83" s="19"/>
      <c r="L83" s="19"/>
      <c r="M83" s="19"/>
      <c r="N83" s="19"/>
      <c r="O83" s="19"/>
    </row>
    <row r="84" spans="2:15" s="17" customFormat="1" ht="12.75">
      <c r="B84" s="102" t="s">
        <v>32</v>
      </c>
      <c r="C84" s="103"/>
      <c r="D84" s="103"/>
      <c r="E84" s="103"/>
      <c r="F84" s="103"/>
      <c r="G84" s="305">
        <v>2.8</v>
      </c>
      <c r="H84" s="306">
        <v>2.8</v>
      </c>
      <c r="I84" s="307"/>
      <c r="J84" s="19"/>
      <c r="K84" s="19"/>
      <c r="L84" s="19"/>
      <c r="M84" s="19"/>
      <c r="N84" s="19"/>
      <c r="O84" s="19"/>
    </row>
    <row r="85" spans="2:15" s="17" customFormat="1" ht="12.75">
      <c r="B85" s="102" t="s">
        <v>35</v>
      </c>
      <c r="C85" s="103"/>
      <c r="D85" s="103"/>
      <c r="E85" s="103"/>
      <c r="F85" s="103"/>
      <c r="G85" s="305">
        <v>3</v>
      </c>
      <c r="H85" s="306">
        <v>3</v>
      </c>
      <c r="I85" s="307"/>
      <c r="J85" s="19"/>
      <c r="K85" s="19"/>
      <c r="L85" s="19"/>
      <c r="M85" s="19"/>
      <c r="N85" s="19"/>
      <c r="O85" s="19"/>
    </row>
    <row r="86" spans="2:15" s="17" customFormat="1" ht="12.75">
      <c r="B86" s="102" t="s">
        <v>36</v>
      </c>
      <c r="C86" s="103"/>
      <c r="D86" s="103"/>
      <c r="E86" s="103"/>
      <c r="F86" s="103"/>
      <c r="G86" s="305">
        <v>0</v>
      </c>
      <c r="H86" s="306">
        <v>0</v>
      </c>
      <c r="I86" s="307"/>
      <c r="J86" s="19"/>
      <c r="K86" s="19"/>
      <c r="L86" s="19"/>
      <c r="M86" s="19"/>
      <c r="N86" s="19"/>
      <c r="O86" s="19"/>
    </row>
    <row r="87" spans="2:15" s="17" customFormat="1" ht="15.75" customHeight="1" thickBot="1">
      <c r="B87" s="104" t="s">
        <v>37</v>
      </c>
      <c r="C87" s="105"/>
      <c r="D87" s="105"/>
      <c r="E87" s="105"/>
      <c r="F87" s="105"/>
      <c r="G87" s="271">
        <v>2.8</v>
      </c>
      <c r="H87" s="273">
        <v>2.8</v>
      </c>
      <c r="I87" s="274"/>
      <c r="J87" s="19"/>
      <c r="K87" s="19"/>
      <c r="L87" s="19"/>
      <c r="M87" s="19"/>
      <c r="N87" s="19"/>
      <c r="O87" s="19"/>
    </row>
    <row r="88" spans="2:15" s="17" customFormat="1" ht="12.75">
      <c r="B88" s="7" t="s">
        <v>509</v>
      </c>
      <c r="C88" s="3"/>
      <c r="D88" s="3"/>
      <c r="E88" s="3"/>
      <c r="F88" s="3"/>
      <c r="G88" s="13"/>
      <c r="H88" s="3"/>
      <c r="I88" s="80"/>
      <c r="J88" s="19"/>
      <c r="K88" s="19"/>
      <c r="L88" s="19"/>
      <c r="M88" s="19"/>
      <c r="N88" s="19"/>
      <c r="O88" s="19"/>
    </row>
    <row r="89" spans="2:15" s="17" customFormat="1" ht="12.75">
      <c r="B89" s="7" t="s">
        <v>510</v>
      </c>
      <c r="C89" s="3"/>
      <c r="D89" s="3"/>
      <c r="E89" s="3"/>
      <c r="F89" s="3"/>
      <c r="G89" s="13"/>
      <c r="H89" s="3"/>
      <c r="I89" s="80"/>
      <c r="J89" s="19"/>
      <c r="K89" s="19"/>
      <c r="L89" s="19"/>
      <c r="M89" s="19"/>
      <c r="N89" s="19"/>
      <c r="O89" s="19"/>
    </row>
    <row r="90" spans="2:15" s="17" customFormat="1" ht="12.75">
      <c r="B90" s="7" t="s">
        <v>511</v>
      </c>
      <c r="C90" s="3"/>
      <c r="D90" s="3"/>
      <c r="E90" s="3"/>
      <c r="F90" s="3"/>
      <c r="G90" s="13"/>
      <c r="H90" s="3"/>
      <c r="I90" s="80"/>
      <c r="J90" s="19"/>
      <c r="K90" s="19"/>
      <c r="L90" s="19"/>
      <c r="M90" s="19"/>
      <c r="N90" s="19"/>
      <c r="O90" s="19"/>
    </row>
    <row r="91" spans="2:15" s="17" customFormat="1" ht="12.75">
      <c r="B91" s="7" t="s">
        <v>512</v>
      </c>
      <c r="C91" s="3"/>
      <c r="D91" s="3"/>
      <c r="E91" s="3"/>
      <c r="F91" s="3"/>
      <c r="G91" s="13"/>
      <c r="H91" s="3"/>
      <c r="I91" s="80"/>
      <c r="J91" s="19"/>
      <c r="K91" s="19"/>
      <c r="L91" s="19"/>
      <c r="M91" s="19"/>
      <c r="N91" s="19"/>
      <c r="O91" s="19"/>
    </row>
    <row r="92" spans="2:15" s="17" customFormat="1" ht="12.75">
      <c r="B92" s="7" t="s">
        <v>513</v>
      </c>
      <c r="C92" s="3"/>
      <c r="D92" s="3"/>
      <c r="E92" s="3"/>
      <c r="F92" s="3"/>
      <c r="G92" s="13"/>
      <c r="H92" s="3"/>
      <c r="I92" s="80"/>
      <c r="J92" s="19"/>
      <c r="K92" s="19"/>
      <c r="L92" s="19"/>
      <c r="M92" s="19"/>
      <c r="N92" s="19"/>
      <c r="O92" s="19"/>
    </row>
    <row r="93" spans="2:15" s="17" customFormat="1" ht="12.75">
      <c r="B93" s="7" t="s">
        <v>984</v>
      </c>
      <c r="C93" s="3"/>
      <c r="D93" s="3"/>
      <c r="E93" s="3"/>
      <c r="F93" s="3"/>
      <c r="G93" s="13"/>
      <c r="H93" s="3"/>
      <c r="I93" s="80"/>
      <c r="J93" s="19"/>
      <c r="K93" s="19"/>
      <c r="L93" s="19"/>
      <c r="M93" s="19"/>
      <c r="N93" s="19"/>
      <c r="O93" s="19"/>
    </row>
    <row r="94" spans="2:15" s="17" customFormat="1" ht="12.75">
      <c r="B94" s="7" t="s">
        <v>983</v>
      </c>
      <c r="C94" s="3"/>
      <c r="D94" s="3"/>
      <c r="E94" s="3"/>
      <c r="F94" s="3"/>
      <c r="G94" s="13"/>
      <c r="H94" s="3"/>
      <c r="I94" s="80"/>
      <c r="J94" s="19"/>
      <c r="K94" s="19"/>
      <c r="L94" s="19"/>
      <c r="M94" s="19"/>
      <c r="N94" s="19"/>
      <c r="O94" s="19"/>
    </row>
    <row r="95" spans="2:15" s="17" customFormat="1" ht="12.75">
      <c r="B95" s="7" t="s">
        <v>985</v>
      </c>
      <c r="C95" s="3"/>
      <c r="D95" s="3"/>
      <c r="E95" s="3"/>
      <c r="F95" s="3"/>
      <c r="G95" s="13"/>
      <c r="H95" s="3"/>
      <c r="I95" s="80"/>
      <c r="J95" s="19"/>
      <c r="K95" s="19"/>
      <c r="L95" s="19"/>
      <c r="M95" s="19"/>
      <c r="N95" s="19"/>
      <c r="O95" s="19"/>
    </row>
    <row r="96" spans="2:15" s="17" customFormat="1" ht="12.75">
      <c r="B96" s="7" t="s">
        <v>986</v>
      </c>
      <c r="C96" s="3"/>
      <c r="D96" s="3"/>
      <c r="E96" s="3"/>
      <c r="F96" s="3"/>
      <c r="G96" s="13"/>
      <c r="H96" s="3"/>
      <c r="I96" s="80"/>
      <c r="J96" s="19"/>
      <c r="K96" s="19"/>
      <c r="L96" s="19"/>
      <c r="M96" s="19"/>
      <c r="N96" s="19"/>
      <c r="O96" s="19"/>
    </row>
    <row r="97" spans="1:15" s="17" customFormat="1" ht="12.75">
      <c r="B97" s="7" t="s">
        <v>987</v>
      </c>
      <c r="C97" s="3"/>
      <c r="D97" s="3"/>
      <c r="E97" s="3"/>
      <c r="F97" s="3"/>
      <c r="G97" s="13"/>
      <c r="H97" s="3"/>
      <c r="I97" s="80"/>
      <c r="J97" s="19"/>
      <c r="K97" s="19"/>
      <c r="L97" s="19"/>
      <c r="M97" s="19"/>
      <c r="N97" s="19"/>
      <c r="O97" s="19"/>
    </row>
    <row r="98" spans="1:15" s="17" customFormat="1" ht="12.75">
      <c r="B98" s="7" t="s">
        <v>988</v>
      </c>
      <c r="C98" s="3"/>
      <c r="D98" s="3"/>
      <c r="E98" s="3"/>
      <c r="F98" s="3"/>
      <c r="G98" s="13"/>
      <c r="H98" s="3"/>
      <c r="I98" s="80"/>
      <c r="J98" s="19"/>
      <c r="K98" s="19"/>
      <c r="L98" s="19"/>
      <c r="M98" s="19"/>
      <c r="N98" s="19"/>
      <c r="O98" s="19"/>
    </row>
    <row r="99" spans="1:15" s="17" customFormat="1" ht="12.75">
      <c r="B99" s="7" t="s">
        <v>44</v>
      </c>
      <c r="C99" s="3"/>
      <c r="D99" s="3"/>
      <c r="E99" s="3"/>
      <c r="F99" s="3"/>
      <c r="G99" s="13"/>
      <c r="H99" s="3"/>
      <c r="I99" s="80"/>
      <c r="J99" s="19"/>
      <c r="K99" s="19"/>
      <c r="L99" s="19"/>
      <c r="M99" s="19"/>
      <c r="N99" s="19"/>
      <c r="O99" s="19"/>
    </row>
    <row r="100" spans="1:15" s="17" customFormat="1" ht="12.75">
      <c r="B100" s="7" t="s">
        <v>45</v>
      </c>
      <c r="C100" s="3"/>
      <c r="D100" s="3"/>
      <c r="E100" s="3"/>
      <c r="F100" s="3"/>
      <c r="G100" s="13"/>
      <c r="H100" s="3"/>
      <c r="I100" s="80"/>
      <c r="J100" s="19"/>
      <c r="K100" s="19"/>
      <c r="L100" s="19"/>
      <c r="M100" s="19"/>
      <c r="N100" s="19"/>
      <c r="O100" s="19"/>
    </row>
    <row r="101" spans="1:15" s="17" customFormat="1" ht="12.75">
      <c r="B101" s="7" t="s">
        <v>46</v>
      </c>
      <c r="C101" s="3"/>
      <c r="D101" s="3"/>
      <c r="E101" s="3"/>
      <c r="F101" s="3"/>
      <c r="G101" s="13"/>
      <c r="H101" s="3"/>
      <c r="I101" s="80"/>
      <c r="J101" s="19"/>
      <c r="K101" s="19"/>
      <c r="L101" s="19"/>
      <c r="M101" s="19"/>
      <c r="N101" s="19"/>
      <c r="O101" s="19"/>
    </row>
    <row r="102" spans="1:15" s="17" customFormat="1" ht="12.75">
      <c r="B102" s="51" t="s">
        <v>669</v>
      </c>
      <c r="G102" s="18"/>
      <c r="I102" s="85"/>
    </row>
    <row r="103" spans="1:15" s="17" customFormat="1" ht="15.75" customHeight="1" thickBot="1">
      <c r="B103" s="9" t="s">
        <v>615</v>
      </c>
      <c r="C103" s="10"/>
      <c r="D103" s="10"/>
      <c r="E103" s="10"/>
      <c r="F103" s="10"/>
      <c r="G103" s="14"/>
      <c r="H103" s="10"/>
      <c r="I103" s="84"/>
      <c r="J103" s="19"/>
      <c r="K103" s="19"/>
      <c r="L103" s="19"/>
      <c r="M103" s="19"/>
      <c r="N103" s="19"/>
      <c r="O103" s="19"/>
    </row>
    <row r="104" spans="1:15" ht="12.95" customHeight="1">
      <c r="A104" s="72"/>
      <c r="B104" s="71"/>
      <c r="C104" s="71"/>
      <c r="D104" s="71"/>
      <c r="E104" s="71"/>
      <c r="F104" s="72"/>
      <c r="G104" s="72"/>
      <c r="H104" s="72"/>
      <c r="I104" s="72"/>
      <c r="J104" s="72"/>
    </row>
    <row r="105" spans="1:15" ht="12.95" customHeight="1">
      <c r="A105" s="72"/>
      <c r="B105" s="135"/>
      <c r="C105" s="135"/>
      <c r="D105" s="135"/>
      <c r="E105" s="135"/>
      <c r="F105" s="135"/>
      <c r="G105" s="135"/>
      <c r="H105" s="135"/>
      <c r="I105" s="135"/>
    </row>
    <row r="106" spans="1:15" ht="12.95" customHeight="1">
      <c r="A106" s="72"/>
      <c r="B106" s="135" t="s">
        <v>514</v>
      </c>
      <c r="C106" s="135"/>
      <c r="D106" s="135"/>
      <c r="E106" s="135"/>
      <c r="F106" s="135"/>
      <c r="G106" s="135"/>
      <c r="H106" s="135"/>
      <c r="I106" s="135"/>
    </row>
    <row r="107" spans="1:15" ht="12.95" customHeight="1">
      <c r="A107" s="72"/>
      <c r="B107" s="134" t="s">
        <v>992</v>
      </c>
      <c r="C107" s="134"/>
      <c r="D107" s="134"/>
      <c r="E107" s="134"/>
      <c r="F107" s="134"/>
      <c r="G107" s="134"/>
      <c r="H107" s="134"/>
      <c r="I107" s="134"/>
    </row>
    <row r="108" spans="1:15" ht="12.95" customHeight="1">
      <c r="A108" s="72"/>
      <c r="B108" s="134" t="s">
        <v>515</v>
      </c>
      <c r="C108" s="134"/>
      <c r="D108" s="134"/>
      <c r="E108" s="134"/>
      <c r="F108" s="134"/>
      <c r="G108" s="134"/>
      <c r="H108" s="134"/>
      <c r="I108" s="134"/>
    </row>
    <row r="109" spans="1:15" ht="12.95" customHeight="1">
      <c r="A109" s="72"/>
      <c r="B109" s="134" t="s">
        <v>516</v>
      </c>
      <c r="C109" s="134"/>
      <c r="D109" s="134"/>
      <c r="E109" s="134"/>
      <c r="F109" s="134"/>
      <c r="G109" s="134"/>
      <c r="H109" s="134"/>
      <c r="I109" s="134"/>
    </row>
    <row r="110" spans="1:15" ht="12.95" customHeight="1">
      <c r="A110" s="72"/>
      <c r="B110" s="134" t="s">
        <v>517</v>
      </c>
      <c r="C110" s="134"/>
      <c r="D110" s="134"/>
      <c r="E110" s="134"/>
      <c r="F110" s="134"/>
      <c r="G110" s="134"/>
      <c r="H110" s="134"/>
      <c r="I110" s="134"/>
    </row>
    <row r="111" spans="1:15" ht="12.95" customHeight="1">
      <c r="A111" s="72"/>
      <c r="B111" s="134" t="s">
        <v>518</v>
      </c>
      <c r="C111" s="134"/>
      <c r="D111" s="134"/>
      <c r="E111" s="134"/>
      <c r="F111" s="134"/>
      <c r="G111" s="134"/>
      <c r="H111" s="134"/>
      <c r="I111" s="134"/>
    </row>
    <row r="112" spans="1:15" ht="12.95" customHeight="1">
      <c r="A112" s="72"/>
      <c r="B112" s="134" t="s">
        <v>519</v>
      </c>
      <c r="C112" s="134"/>
      <c r="D112" s="134"/>
      <c r="E112" s="134"/>
      <c r="F112" s="134"/>
      <c r="G112" s="134"/>
      <c r="H112" s="134"/>
      <c r="I112" s="134"/>
    </row>
  </sheetData>
  <mergeCells count="24">
    <mergeCell ref="H78:I78"/>
    <mergeCell ref="H77:I77"/>
    <mergeCell ref="H76:I76"/>
    <mergeCell ref="H75:I75"/>
    <mergeCell ref="H74:I74"/>
    <mergeCell ref="H87:I87"/>
    <mergeCell ref="H86:I86"/>
    <mergeCell ref="H85:I85"/>
    <mergeCell ref="H84:I84"/>
    <mergeCell ref="H83:I83"/>
    <mergeCell ref="H70:I70"/>
    <mergeCell ref="H72:I72"/>
    <mergeCell ref="H71:I71"/>
    <mergeCell ref="H73:I73"/>
    <mergeCell ref="H81:I81"/>
    <mergeCell ref="H82:I82"/>
    <mergeCell ref="B107:I107"/>
    <mergeCell ref="B105:I105"/>
    <mergeCell ref="B106:I106"/>
    <mergeCell ref="B108:I108"/>
    <mergeCell ref="B109:I109"/>
    <mergeCell ref="B110:I110"/>
    <mergeCell ref="B111:I111"/>
    <mergeCell ref="B112:I112"/>
  </mergeCells>
  <hyperlinks>
    <hyperlink ref="A1" location="TMFST" display="TMFST" xr:uid="{1C1AFAEE-8B8F-433F-8077-BBB953ECC061}"/>
    <hyperlink ref="B2" location="TRUSTMFShortDurationFund" display="TRUSTMF Short Duration Fund" xr:uid="{B4F0CD00-3F6A-4C41-8828-6BCDF8678EAE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2DAFA-F7FC-47C6-B1D9-5AB556B85169}">
  <sheetPr>
    <outlinePr summaryBelow="0"/>
  </sheetPr>
  <dimension ref="A1:N91"/>
  <sheetViews>
    <sheetView zoomScale="80" zoomScaleNormal="8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customWidth="1"/>
    <col min="9" max="10" width="10.85546875" customWidth="1"/>
  </cols>
  <sheetData>
    <row r="1" spans="1:10" ht="12.95" customHeight="1">
      <c r="A1" s="70" t="s">
        <v>654</v>
      </c>
      <c r="B1" s="71"/>
      <c r="C1" s="72"/>
      <c r="D1" s="72"/>
      <c r="E1" s="72"/>
      <c r="F1" s="72"/>
      <c r="G1" s="72"/>
      <c r="H1" s="72"/>
      <c r="I1" s="72"/>
      <c r="J1" s="72"/>
    </row>
    <row r="2" spans="1:10" ht="26.1" customHeight="1">
      <c r="A2" s="72"/>
      <c r="B2" s="235" t="s">
        <v>655</v>
      </c>
      <c r="C2" s="72"/>
      <c r="D2" s="72"/>
      <c r="E2" s="72"/>
      <c r="F2" s="72"/>
      <c r="G2" s="72"/>
      <c r="H2" s="72"/>
      <c r="I2" s="72"/>
      <c r="J2" s="72"/>
    </row>
    <row r="3" spans="1:10" ht="12.95" customHeight="1">
      <c r="A3" s="72"/>
      <c r="C3" s="72"/>
      <c r="D3" s="72"/>
      <c r="E3" s="72"/>
      <c r="F3" s="72"/>
      <c r="G3" s="72"/>
      <c r="H3" s="72"/>
      <c r="I3" s="72"/>
      <c r="J3" s="72"/>
    </row>
    <row r="4" spans="1:10" ht="12.95" customHeight="1">
      <c r="A4" s="72"/>
      <c r="B4" s="73"/>
      <c r="C4" s="72"/>
      <c r="D4" s="72"/>
      <c r="E4" s="72"/>
      <c r="F4" s="72"/>
      <c r="G4" s="72"/>
      <c r="H4" s="72"/>
      <c r="I4" s="72"/>
      <c r="J4" s="72"/>
    </row>
    <row r="5" spans="1:10" ht="17.25" customHeight="1" thickBot="1">
      <c r="A5" s="74" t="s">
        <v>455</v>
      </c>
      <c r="B5" s="91" t="s">
        <v>975</v>
      </c>
      <c r="C5" s="72"/>
      <c r="D5" s="72"/>
      <c r="E5" s="72"/>
      <c r="F5" s="72"/>
      <c r="G5" s="72"/>
      <c r="H5" s="72"/>
      <c r="I5" s="72"/>
      <c r="J5" s="72"/>
    </row>
    <row r="6" spans="1:10" ht="27.95" customHeight="1">
      <c r="A6" s="72"/>
      <c r="B6" s="196" t="s">
        <v>456</v>
      </c>
      <c r="C6" s="197" t="s">
        <v>0</v>
      </c>
      <c r="D6" s="198" t="s">
        <v>1</v>
      </c>
      <c r="E6" s="198" t="s">
        <v>2</v>
      </c>
      <c r="F6" s="198" t="s">
        <v>457</v>
      </c>
      <c r="G6" s="198" t="s">
        <v>458</v>
      </c>
      <c r="H6" s="198" t="s">
        <v>970</v>
      </c>
      <c r="I6" s="198" t="s">
        <v>971</v>
      </c>
      <c r="J6" s="199" t="s">
        <v>459</v>
      </c>
    </row>
    <row r="7" spans="1:10" ht="12.95" customHeight="1">
      <c r="A7" s="72"/>
      <c r="B7" s="200" t="s">
        <v>72</v>
      </c>
      <c r="C7" s="201"/>
      <c r="D7" s="201"/>
      <c r="E7" s="201"/>
      <c r="F7" s="202" t="s">
        <v>19</v>
      </c>
      <c r="G7" s="202" t="s">
        <v>19</v>
      </c>
      <c r="H7" s="202"/>
      <c r="I7" s="202"/>
      <c r="J7" s="203"/>
    </row>
    <row r="8" spans="1:10" ht="12.95" customHeight="1">
      <c r="A8" s="72"/>
      <c r="B8" s="204"/>
      <c r="C8" s="205"/>
      <c r="D8" s="205"/>
      <c r="E8" s="205"/>
      <c r="F8" s="206"/>
      <c r="G8" s="206"/>
      <c r="H8" s="206"/>
      <c r="I8" s="206"/>
      <c r="J8" s="207"/>
    </row>
    <row r="9" spans="1:10" ht="12.95" customHeight="1">
      <c r="A9" s="72"/>
      <c r="B9" s="208" t="s">
        <v>460</v>
      </c>
      <c r="C9" s="201"/>
      <c r="D9" s="201"/>
      <c r="E9" s="201"/>
      <c r="F9" s="202" t="s">
        <v>19</v>
      </c>
      <c r="G9" s="202" t="s">
        <v>19</v>
      </c>
      <c r="H9" s="202"/>
      <c r="I9" s="202"/>
      <c r="J9" s="203"/>
    </row>
    <row r="10" spans="1:10" ht="12.95" customHeight="1">
      <c r="A10" s="72"/>
      <c r="B10" s="204"/>
      <c r="C10" s="205"/>
      <c r="D10" s="205"/>
      <c r="E10" s="205"/>
      <c r="F10" s="206"/>
      <c r="G10" s="206"/>
      <c r="H10" s="206"/>
      <c r="I10" s="206"/>
      <c r="J10" s="207"/>
    </row>
    <row r="11" spans="1:10" ht="12.95" customHeight="1">
      <c r="A11" s="72"/>
      <c r="B11" s="208" t="s">
        <v>461</v>
      </c>
      <c r="C11" s="209"/>
      <c r="D11" s="209"/>
      <c r="E11" s="209"/>
      <c r="F11" s="210" t="s">
        <v>19</v>
      </c>
      <c r="G11" s="210" t="s">
        <v>19</v>
      </c>
      <c r="H11" s="210"/>
      <c r="I11" s="210"/>
      <c r="J11" s="203"/>
    </row>
    <row r="12" spans="1:10" ht="12.95" customHeight="1">
      <c r="A12" s="72"/>
      <c r="B12" s="204"/>
      <c r="C12" s="205"/>
      <c r="D12" s="205"/>
      <c r="E12" s="205"/>
      <c r="F12" s="206"/>
      <c r="G12" s="206"/>
      <c r="H12" s="206"/>
      <c r="I12" s="206"/>
      <c r="J12" s="207"/>
    </row>
    <row r="13" spans="1:10" ht="12.95" customHeight="1">
      <c r="A13" s="72"/>
      <c r="B13" s="208" t="s">
        <v>462</v>
      </c>
      <c r="C13" s="211"/>
      <c r="D13" s="211"/>
      <c r="E13" s="211"/>
      <c r="F13" s="212" t="s">
        <v>19</v>
      </c>
      <c r="G13" s="212" t="s">
        <v>19</v>
      </c>
      <c r="H13" s="212"/>
      <c r="I13" s="212"/>
      <c r="J13" s="203"/>
    </row>
    <row r="14" spans="1:10" ht="12.95" customHeight="1">
      <c r="A14" s="72"/>
      <c r="B14" s="204"/>
      <c r="C14" s="205"/>
      <c r="D14" s="205"/>
      <c r="E14" s="205"/>
      <c r="F14" s="206"/>
      <c r="G14" s="206"/>
      <c r="H14" s="206"/>
      <c r="I14" s="206"/>
      <c r="J14" s="207"/>
    </row>
    <row r="15" spans="1:10" ht="12.95" customHeight="1">
      <c r="A15" s="72"/>
      <c r="B15" s="208" t="s">
        <v>20</v>
      </c>
      <c r="C15" s="211"/>
      <c r="D15" s="211"/>
      <c r="E15" s="211"/>
      <c r="F15" s="212" t="s">
        <v>19</v>
      </c>
      <c r="G15" s="212" t="s">
        <v>19</v>
      </c>
      <c r="H15" s="212"/>
      <c r="I15" s="212"/>
      <c r="J15" s="203"/>
    </row>
    <row r="16" spans="1:10" ht="12.95" customHeight="1">
      <c r="A16" s="72"/>
      <c r="B16" s="200" t="s">
        <v>3</v>
      </c>
      <c r="C16" s="205"/>
      <c r="D16" s="205"/>
      <c r="E16" s="205"/>
      <c r="F16" s="206"/>
      <c r="G16" s="206"/>
      <c r="H16" s="206"/>
      <c r="I16" s="206"/>
      <c r="J16" s="207"/>
    </row>
    <row r="17" spans="1:10" ht="12.95" customHeight="1">
      <c r="A17" s="72"/>
      <c r="B17" s="204"/>
      <c r="C17" s="205"/>
      <c r="D17" s="205"/>
      <c r="E17" s="205"/>
      <c r="F17" s="206"/>
      <c r="G17" s="206"/>
      <c r="H17" s="206"/>
      <c r="I17" s="206"/>
      <c r="J17" s="207"/>
    </row>
    <row r="18" spans="1:10" ht="12.95" customHeight="1">
      <c r="A18" s="72"/>
      <c r="B18" s="208" t="s">
        <v>618</v>
      </c>
      <c r="C18" s="201"/>
      <c r="D18" s="201"/>
      <c r="E18" s="201"/>
      <c r="F18" s="202" t="s">
        <v>19</v>
      </c>
      <c r="G18" s="202" t="s">
        <v>19</v>
      </c>
      <c r="H18" s="202"/>
      <c r="I18" s="202"/>
      <c r="J18" s="203"/>
    </row>
    <row r="19" spans="1:10" ht="12.95" customHeight="1">
      <c r="A19" s="72"/>
      <c r="B19" s="204"/>
      <c r="C19" s="205"/>
      <c r="D19" s="205"/>
      <c r="E19" s="205"/>
      <c r="F19" s="206"/>
      <c r="G19" s="206"/>
      <c r="H19" s="206"/>
      <c r="I19" s="206"/>
      <c r="J19" s="207"/>
    </row>
    <row r="20" spans="1:10" ht="12.95" customHeight="1">
      <c r="A20" s="72"/>
      <c r="B20" s="208" t="s">
        <v>619</v>
      </c>
      <c r="C20" s="201"/>
      <c r="D20" s="201"/>
      <c r="E20" s="201"/>
      <c r="F20" s="202" t="s">
        <v>19</v>
      </c>
      <c r="G20" s="202" t="s">
        <v>19</v>
      </c>
      <c r="H20" s="202"/>
      <c r="I20" s="202"/>
      <c r="J20" s="203"/>
    </row>
    <row r="21" spans="1:10" ht="12.95" customHeight="1">
      <c r="A21" s="72"/>
      <c r="B21" s="204"/>
      <c r="C21" s="205"/>
      <c r="D21" s="205"/>
      <c r="E21" s="205"/>
      <c r="F21" s="206"/>
      <c r="G21" s="206"/>
      <c r="H21" s="206"/>
      <c r="I21" s="206"/>
      <c r="J21" s="207"/>
    </row>
    <row r="22" spans="1:10" ht="12.95" customHeight="1">
      <c r="A22" s="72"/>
      <c r="B22" s="208" t="s">
        <v>620</v>
      </c>
      <c r="C22" s="201"/>
      <c r="D22" s="201"/>
      <c r="E22" s="201"/>
      <c r="F22" s="202" t="s">
        <v>19</v>
      </c>
      <c r="G22" s="202" t="s">
        <v>19</v>
      </c>
      <c r="H22" s="202"/>
      <c r="I22" s="202"/>
      <c r="J22" s="203"/>
    </row>
    <row r="23" spans="1:10" ht="12.95" customHeight="1">
      <c r="A23" s="72"/>
      <c r="B23" s="204"/>
      <c r="C23" s="205"/>
      <c r="D23" s="205"/>
      <c r="E23" s="205"/>
      <c r="F23" s="206"/>
      <c r="G23" s="206"/>
      <c r="H23" s="206"/>
      <c r="I23" s="206"/>
      <c r="J23" s="207"/>
    </row>
    <row r="24" spans="1:10" ht="12.95" customHeight="1">
      <c r="A24" s="72"/>
      <c r="B24" s="208" t="s">
        <v>20</v>
      </c>
      <c r="C24" s="211"/>
      <c r="D24" s="211"/>
      <c r="E24" s="211"/>
      <c r="F24" s="212" t="s">
        <v>19</v>
      </c>
      <c r="G24" s="212" t="s">
        <v>19</v>
      </c>
      <c r="H24" s="212"/>
      <c r="I24" s="212"/>
      <c r="J24" s="203"/>
    </row>
    <row r="25" spans="1:10" ht="12.95" customHeight="1">
      <c r="A25" s="72"/>
      <c r="B25" s="204" t="s">
        <v>21</v>
      </c>
      <c r="C25" s="213"/>
      <c r="D25" s="213"/>
      <c r="E25" s="213"/>
      <c r="F25" s="213"/>
      <c r="G25" s="213"/>
      <c r="H25" s="193"/>
      <c r="I25" s="193"/>
      <c r="J25" s="207"/>
    </row>
    <row r="26" spans="1:10" ht="12.95" customHeight="1">
      <c r="A26" s="72"/>
      <c r="B26" s="204" t="s">
        <v>489</v>
      </c>
      <c r="C26" s="213"/>
      <c r="D26" s="213"/>
      <c r="E26" s="213"/>
      <c r="F26" s="214"/>
      <c r="G26" s="193"/>
      <c r="H26" s="193"/>
      <c r="I26" s="193"/>
      <c r="J26" s="207"/>
    </row>
    <row r="27" spans="1:10" ht="12.95" customHeight="1">
      <c r="A27" s="75" t="s">
        <v>491</v>
      </c>
      <c r="B27" s="215" t="s">
        <v>492</v>
      </c>
      <c r="C27" s="213" t="s">
        <v>493</v>
      </c>
      <c r="D27" s="213" t="s">
        <v>269</v>
      </c>
      <c r="E27" s="216">
        <v>95000</v>
      </c>
      <c r="F27" s="217">
        <v>94.91</v>
      </c>
      <c r="G27" s="218">
        <v>1.8100000000000002E-2</v>
      </c>
      <c r="H27" s="219">
        <v>5.1090999999999998E-2</v>
      </c>
      <c r="I27" s="219"/>
      <c r="J27" s="220"/>
    </row>
    <row r="28" spans="1:10" ht="12.95" customHeight="1">
      <c r="A28" s="72"/>
      <c r="B28" s="204" t="s">
        <v>452</v>
      </c>
      <c r="C28" s="213"/>
      <c r="D28" s="213"/>
      <c r="E28" s="213"/>
      <c r="F28" s="221">
        <v>94.91</v>
      </c>
      <c r="G28" s="222">
        <v>1.8100000000000002E-2</v>
      </c>
      <c r="H28" s="202"/>
      <c r="I28" s="202"/>
      <c r="J28" s="203"/>
    </row>
    <row r="29" spans="1:10" ht="12.95" customHeight="1">
      <c r="A29" s="72"/>
      <c r="B29" s="208" t="s">
        <v>494</v>
      </c>
      <c r="C29" s="201"/>
      <c r="D29" s="201"/>
      <c r="E29" s="201"/>
      <c r="F29" s="202" t="s">
        <v>19</v>
      </c>
      <c r="G29" s="202" t="s">
        <v>19</v>
      </c>
      <c r="H29" s="202"/>
      <c r="I29" s="202"/>
      <c r="J29" s="203"/>
    </row>
    <row r="30" spans="1:10" ht="12.95" customHeight="1">
      <c r="A30" s="72"/>
      <c r="B30" s="204" t="s">
        <v>452</v>
      </c>
      <c r="C30" s="205"/>
      <c r="D30" s="205"/>
      <c r="E30" s="205"/>
      <c r="F30" s="206" t="s">
        <v>19</v>
      </c>
      <c r="G30" s="206" t="s">
        <v>19</v>
      </c>
      <c r="H30" s="206"/>
      <c r="I30" s="206"/>
      <c r="J30" s="207"/>
    </row>
    <row r="31" spans="1:10" ht="12.95" customHeight="1">
      <c r="A31" s="72"/>
      <c r="B31" s="208" t="s">
        <v>48</v>
      </c>
      <c r="C31" s="201"/>
      <c r="D31" s="201"/>
      <c r="E31" s="201"/>
      <c r="F31" s="202" t="s">
        <v>19</v>
      </c>
      <c r="G31" s="202" t="s">
        <v>19</v>
      </c>
      <c r="H31" s="202"/>
      <c r="I31" s="202"/>
      <c r="J31" s="203"/>
    </row>
    <row r="32" spans="1:10" ht="12.95" customHeight="1">
      <c r="A32" s="72"/>
      <c r="B32" s="204" t="s">
        <v>452</v>
      </c>
      <c r="C32" s="205"/>
      <c r="D32" s="205"/>
      <c r="E32" s="205"/>
      <c r="F32" s="206"/>
      <c r="G32" s="206"/>
      <c r="H32" s="206"/>
      <c r="I32" s="206"/>
      <c r="J32" s="207"/>
    </row>
    <row r="33" spans="1:10" ht="12.95" customHeight="1">
      <c r="A33" s="72"/>
      <c r="B33" s="208" t="s">
        <v>495</v>
      </c>
      <c r="C33" s="209"/>
      <c r="D33" s="209"/>
      <c r="E33" s="209"/>
      <c r="F33" s="210" t="s">
        <v>19</v>
      </c>
      <c r="G33" s="210" t="s">
        <v>19</v>
      </c>
      <c r="H33" s="210"/>
      <c r="I33" s="210"/>
      <c r="J33" s="203"/>
    </row>
    <row r="34" spans="1:10" ht="12.95" customHeight="1">
      <c r="A34" s="72"/>
      <c r="B34" s="204" t="s">
        <v>452</v>
      </c>
      <c r="C34" s="205"/>
      <c r="D34" s="205"/>
      <c r="E34" s="205"/>
      <c r="F34" s="206"/>
      <c r="G34" s="206"/>
      <c r="H34" s="206"/>
      <c r="I34" s="206"/>
      <c r="J34" s="207"/>
    </row>
    <row r="35" spans="1:10" ht="12.95" customHeight="1">
      <c r="A35" s="72"/>
      <c r="B35" s="208" t="s">
        <v>20</v>
      </c>
      <c r="C35" s="209"/>
      <c r="D35" s="201"/>
      <c r="E35" s="209"/>
      <c r="F35" s="221">
        <v>94.91</v>
      </c>
      <c r="G35" s="222">
        <v>1.8100000000000002E-2</v>
      </c>
      <c r="H35" s="202"/>
      <c r="I35" s="202"/>
      <c r="J35" s="203"/>
    </row>
    <row r="36" spans="1:10" ht="12.95" customHeight="1">
      <c r="A36" s="72"/>
      <c r="B36" s="208" t="s">
        <v>22</v>
      </c>
      <c r="C36" s="201"/>
      <c r="D36" s="201"/>
      <c r="E36" s="201"/>
      <c r="F36" s="202" t="s">
        <v>19</v>
      </c>
      <c r="G36" s="202" t="s">
        <v>19</v>
      </c>
      <c r="H36" s="202"/>
      <c r="I36" s="202"/>
      <c r="J36" s="203"/>
    </row>
    <row r="37" spans="1:10" ht="12.95" customHeight="1">
      <c r="A37" s="72"/>
      <c r="B37" s="204"/>
      <c r="C37" s="205"/>
      <c r="D37" s="205"/>
      <c r="E37" s="205"/>
      <c r="F37" s="206"/>
      <c r="G37" s="206"/>
      <c r="H37" s="206"/>
      <c r="I37" s="206"/>
      <c r="J37" s="207"/>
    </row>
    <row r="38" spans="1:10" ht="12.95" customHeight="1">
      <c r="A38" s="72"/>
      <c r="B38" s="208" t="s">
        <v>656</v>
      </c>
      <c r="C38" s="201"/>
      <c r="D38" s="201"/>
      <c r="E38" s="201"/>
      <c r="F38" s="202" t="s">
        <v>19</v>
      </c>
      <c r="G38" s="202" t="s">
        <v>19</v>
      </c>
      <c r="H38" s="202"/>
      <c r="I38" s="202"/>
      <c r="J38" s="203"/>
    </row>
    <row r="39" spans="1:10" ht="12.95" customHeight="1">
      <c r="A39" s="72"/>
      <c r="B39" s="204"/>
      <c r="C39" s="205"/>
      <c r="D39" s="205"/>
      <c r="E39" s="205"/>
      <c r="F39" s="206"/>
      <c r="G39" s="206"/>
      <c r="H39" s="206"/>
      <c r="I39" s="206"/>
      <c r="J39" s="207"/>
    </row>
    <row r="40" spans="1:10" ht="12.95" customHeight="1">
      <c r="A40" s="72"/>
      <c r="B40" s="208" t="s">
        <v>657</v>
      </c>
      <c r="C40" s="201"/>
      <c r="D40" s="201"/>
      <c r="E40" s="201"/>
      <c r="F40" s="202" t="s">
        <v>19</v>
      </c>
      <c r="G40" s="202" t="s">
        <v>19</v>
      </c>
      <c r="H40" s="202"/>
      <c r="I40" s="202"/>
      <c r="J40" s="203"/>
    </row>
    <row r="41" spans="1:10" ht="12.95" customHeight="1">
      <c r="A41" s="72"/>
      <c r="B41" s="204"/>
      <c r="C41" s="205"/>
      <c r="D41" s="205"/>
      <c r="E41" s="205"/>
      <c r="F41" s="206"/>
      <c r="G41" s="206"/>
      <c r="H41" s="206"/>
      <c r="I41" s="206"/>
      <c r="J41" s="207"/>
    </row>
    <row r="42" spans="1:10" ht="12.95" customHeight="1">
      <c r="A42" s="72"/>
      <c r="B42" s="208" t="s">
        <v>658</v>
      </c>
      <c r="C42" s="201"/>
      <c r="D42" s="201"/>
      <c r="E42" s="201"/>
      <c r="F42" s="202" t="s">
        <v>19</v>
      </c>
      <c r="G42" s="202" t="s">
        <v>19</v>
      </c>
      <c r="H42" s="202"/>
      <c r="I42" s="202"/>
      <c r="J42" s="203"/>
    </row>
    <row r="43" spans="1:10" ht="12.95" customHeight="1">
      <c r="A43" s="72"/>
      <c r="B43" s="204"/>
      <c r="C43" s="205"/>
      <c r="D43" s="205"/>
      <c r="E43" s="205"/>
      <c r="F43" s="206"/>
      <c r="G43" s="206"/>
      <c r="H43" s="206"/>
      <c r="I43" s="206"/>
      <c r="J43" s="207"/>
    </row>
    <row r="44" spans="1:10" ht="12.95" customHeight="1">
      <c r="A44" s="72"/>
      <c r="B44" s="208" t="s">
        <v>659</v>
      </c>
      <c r="C44" s="201"/>
      <c r="D44" s="201"/>
      <c r="E44" s="201"/>
      <c r="F44" s="202" t="s">
        <v>19</v>
      </c>
      <c r="G44" s="202" t="s">
        <v>19</v>
      </c>
      <c r="H44" s="202"/>
      <c r="I44" s="202"/>
      <c r="J44" s="203"/>
    </row>
    <row r="45" spans="1:10" ht="12.95" customHeight="1">
      <c r="A45" s="72"/>
      <c r="B45" s="204"/>
      <c r="C45" s="205"/>
      <c r="D45" s="205"/>
      <c r="E45" s="205"/>
      <c r="F45" s="206"/>
      <c r="G45" s="206"/>
      <c r="H45" s="206"/>
      <c r="I45" s="206"/>
      <c r="J45" s="207"/>
    </row>
    <row r="46" spans="1:10" ht="12.95" customHeight="1">
      <c r="A46" s="72"/>
      <c r="B46" s="208" t="s">
        <v>20</v>
      </c>
      <c r="C46" s="209"/>
      <c r="D46" s="209"/>
      <c r="E46" s="209"/>
      <c r="F46" s="210" t="s">
        <v>19</v>
      </c>
      <c r="G46" s="210" t="s">
        <v>19</v>
      </c>
      <c r="H46" s="210"/>
      <c r="I46" s="210"/>
      <c r="J46" s="203"/>
    </row>
    <row r="47" spans="1:10" ht="12.95" customHeight="1">
      <c r="A47" s="72"/>
      <c r="B47" s="204" t="s">
        <v>502</v>
      </c>
      <c r="C47" s="213"/>
      <c r="D47" s="213"/>
      <c r="E47" s="213"/>
      <c r="F47" s="213"/>
      <c r="G47" s="213"/>
      <c r="H47" s="193"/>
      <c r="I47" s="193"/>
      <c r="J47" s="207"/>
    </row>
    <row r="48" spans="1:10" ht="12.95" customHeight="1">
      <c r="A48" s="75" t="s">
        <v>503</v>
      </c>
      <c r="B48" s="215" t="s">
        <v>504</v>
      </c>
      <c r="C48" s="213"/>
      <c r="D48" s="213"/>
      <c r="E48" s="216"/>
      <c r="F48" s="217">
        <v>5074.5600000000004</v>
      </c>
      <c r="G48" s="218">
        <v>0.96950000000000003</v>
      </c>
      <c r="H48" s="219"/>
      <c r="I48" s="219"/>
      <c r="J48" s="220"/>
    </row>
    <row r="49" spans="1:14" ht="12.95" customHeight="1">
      <c r="A49" s="72"/>
      <c r="B49" s="204" t="s">
        <v>452</v>
      </c>
      <c r="C49" s="213"/>
      <c r="D49" s="213"/>
      <c r="E49" s="213"/>
      <c r="F49" s="221">
        <v>5074.5600000000004</v>
      </c>
      <c r="G49" s="222">
        <v>0.96950000000000003</v>
      </c>
      <c r="H49" s="202"/>
      <c r="I49" s="202"/>
      <c r="J49" s="203"/>
    </row>
    <row r="50" spans="1:14" ht="12.95" customHeight="1">
      <c r="A50" s="72"/>
      <c r="B50" s="208" t="s">
        <v>20</v>
      </c>
      <c r="C50" s="209"/>
      <c r="D50" s="201"/>
      <c r="E50" s="209"/>
      <c r="F50" s="221">
        <v>5074.5600000000004</v>
      </c>
      <c r="G50" s="222">
        <v>0.96950000000000003</v>
      </c>
      <c r="H50" s="202"/>
      <c r="I50" s="202"/>
      <c r="J50" s="203"/>
    </row>
    <row r="51" spans="1:14" ht="12.95" customHeight="1">
      <c r="A51" s="72"/>
      <c r="B51" s="208" t="s">
        <v>505</v>
      </c>
      <c r="C51" s="224"/>
      <c r="D51" s="201"/>
      <c r="E51" s="209"/>
      <c r="F51" s="225">
        <v>64.930000000000007</v>
      </c>
      <c r="G51" s="222">
        <v>1.24E-2</v>
      </c>
      <c r="H51" s="202"/>
      <c r="I51" s="202"/>
      <c r="J51" s="203"/>
    </row>
    <row r="52" spans="1:14" ht="12.95" customHeight="1" thickBot="1">
      <c r="A52" s="72"/>
      <c r="B52" s="226" t="s">
        <v>24</v>
      </c>
      <c r="C52" s="227"/>
      <c r="D52" s="227"/>
      <c r="E52" s="227"/>
      <c r="F52" s="228">
        <v>5234.3999999999996</v>
      </c>
      <c r="G52" s="229">
        <v>1</v>
      </c>
      <c r="H52" s="230"/>
      <c r="I52" s="230"/>
      <c r="J52" s="231"/>
    </row>
    <row r="53" spans="1:14" ht="12.95" customHeight="1">
      <c r="A53" s="72"/>
      <c r="B53" s="71"/>
      <c r="C53" s="74"/>
      <c r="D53" s="74"/>
      <c r="E53" s="74"/>
      <c r="F53" s="76"/>
      <c r="G53" s="77"/>
      <c r="H53" s="78"/>
      <c r="I53" s="78"/>
      <c r="J53" s="78"/>
    </row>
    <row r="54" spans="1:14" ht="12.95" customHeight="1">
      <c r="A54" s="72"/>
      <c r="B54" s="134"/>
      <c r="C54" s="134"/>
      <c r="D54" s="134"/>
      <c r="E54" s="134"/>
      <c r="F54" s="134"/>
      <c r="G54" s="134"/>
      <c r="H54" s="134"/>
      <c r="I54" s="134"/>
    </row>
    <row r="55" spans="1:14" s="17" customFormat="1" ht="12.75">
      <c r="B55" s="2" t="s">
        <v>25</v>
      </c>
      <c r="C55" s="2"/>
      <c r="D55" s="93"/>
      <c r="E55" s="93"/>
      <c r="F55" s="93"/>
      <c r="G55" s="93"/>
      <c r="H55" s="93"/>
      <c r="I55" s="93"/>
      <c r="J55" s="19"/>
      <c r="K55" s="19"/>
      <c r="L55" s="19"/>
      <c r="M55" s="19"/>
      <c r="N55" s="19"/>
    </row>
    <row r="56" spans="1:14" s="17" customFormat="1" ht="15" customHeight="1">
      <c r="B56" s="293" t="s">
        <v>506</v>
      </c>
      <c r="C56" s="42"/>
      <c r="D56" s="42"/>
      <c r="E56" s="42"/>
      <c r="F56" s="42"/>
      <c r="G56" s="42"/>
      <c r="H56" s="42"/>
      <c r="I56" s="42"/>
      <c r="J56" s="19"/>
      <c r="K56" s="19"/>
      <c r="L56" s="19"/>
      <c r="M56" s="19"/>
      <c r="N56" s="19"/>
    </row>
    <row r="57" spans="1:14" s="17" customFormat="1" ht="15.75" customHeight="1" thickBot="1">
      <c r="B57" s="3" t="s">
        <v>26</v>
      </c>
      <c r="C57" s="3"/>
      <c r="D57" s="93"/>
      <c r="E57" s="93"/>
      <c r="F57" s="93"/>
      <c r="G57" s="93"/>
      <c r="H57" s="93"/>
      <c r="I57" s="93"/>
      <c r="J57" s="19"/>
      <c r="K57" s="19"/>
      <c r="L57" s="19"/>
      <c r="M57" s="19"/>
      <c r="N57" s="19"/>
    </row>
    <row r="58" spans="1:14" s="17" customFormat="1" ht="15.75" customHeight="1" thickBot="1">
      <c r="B58" s="40" t="s">
        <v>27</v>
      </c>
      <c r="C58" s="41"/>
      <c r="D58" s="41"/>
      <c r="E58" s="41"/>
      <c r="F58" s="41"/>
      <c r="G58" s="302" t="s">
        <v>507</v>
      </c>
      <c r="H58" s="146" t="s">
        <v>907</v>
      </c>
      <c r="I58" s="147"/>
      <c r="J58" s="19"/>
      <c r="K58" s="19"/>
      <c r="L58" s="19"/>
      <c r="M58" s="19"/>
      <c r="N58" s="19"/>
    </row>
    <row r="59" spans="1:14" s="17" customFormat="1">
      <c r="B59" s="38" t="s">
        <v>28</v>
      </c>
      <c r="C59" s="39"/>
      <c r="D59" s="39"/>
      <c r="E59" s="39"/>
      <c r="F59" s="39"/>
      <c r="G59" s="291">
        <v>1251.3715</v>
      </c>
      <c r="H59" s="303">
        <v>1246.3561999999999</v>
      </c>
      <c r="I59" s="294"/>
      <c r="J59"/>
      <c r="K59" s="19"/>
      <c r="L59" s="19"/>
      <c r="M59" s="19"/>
      <c r="N59" s="19"/>
    </row>
    <row r="60" spans="1:14" s="17" customFormat="1">
      <c r="B60" s="38" t="s">
        <v>29</v>
      </c>
      <c r="C60" s="39"/>
      <c r="D60" s="39"/>
      <c r="E60" s="39"/>
      <c r="F60" s="39"/>
      <c r="G60" s="99">
        <v>1278.8297</v>
      </c>
      <c r="H60" s="285">
        <v>1273.7182</v>
      </c>
      <c r="I60" s="286"/>
      <c r="J60"/>
      <c r="K60" s="19"/>
      <c r="L60" s="19"/>
      <c r="M60" s="19"/>
      <c r="N60" s="19"/>
    </row>
    <row r="61" spans="1:14" s="17" customFormat="1">
      <c r="B61" s="38" t="s">
        <v>33</v>
      </c>
      <c r="C61" s="39"/>
      <c r="D61" s="39"/>
      <c r="E61" s="39"/>
      <c r="F61" s="39"/>
      <c r="G61" s="99">
        <v>1245.8511000000001</v>
      </c>
      <c r="H61" s="285">
        <v>1242.9063000000001</v>
      </c>
      <c r="I61" s="286"/>
      <c r="J61"/>
      <c r="K61" s="19"/>
      <c r="L61" s="19"/>
      <c r="M61" s="19"/>
      <c r="N61" s="19"/>
    </row>
    <row r="62" spans="1:14" s="17" customFormat="1" ht="15.75" thickBot="1">
      <c r="B62" s="43" t="s">
        <v>34</v>
      </c>
      <c r="C62" s="44"/>
      <c r="D62" s="44"/>
      <c r="E62" s="44"/>
      <c r="F62" s="44"/>
      <c r="G62" s="100">
        <v>1276.1043999999999</v>
      </c>
      <c r="H62" s="283">
        <v>1271.0639000000001</v>
      </c>
      <c r="I62" s="284"/>
      <c r="J62"/>
      <c r="K62" s="19"/>
      <c r="L62" s="19"/>
      <c r="M62" s="19"/>
      <c r="N62" s="19"/>
    </row>
    <row r="63" spans="1:14" s="17" customFormat="1" ht="12.75">
      <c r="B63" s="4"/>
      <c r="C63" s="16"/>
      <c r="D63" s="5"/>
      <c r="E63" s="5"/>
      <c r="F63" s="5"/>
      <c r="G63" s="5"/>
      <c r="H63" s="5"/>
      <c r="I63" s="6"/>
      <c r="J63" s="19"/>
      <c r="K63" s="19"/>
      <c r="L63" s="19"/>
      <c r="M63" s="19"/>
      <c r="N63" s="19"/>
    </row>
    <row r="64" spans="1:14" s="17" customFormat="1" ht="15.75" customHeight="1" thickBot="1">
      <c r="B64" s="7" t="s">
        <v>508</v>
      </c>
      <c r="C64" s="3"/>
      <c r="D64" s="34"/>
      <c r="E64" s="34"/>
      <c r="F64" s="94"/>
      <c r="G64" s="94"/>
      <c r="H64" s="94"/>
      <c r="I64" s="95"/>
      <c r="J64" s="19"/>
      <c r="K64" s="19"/>
      <c r="L64" s="19"/>
      <c r="M64" s="19"/>
      <c r="N64" s="19"/>
    </row>
    <row r="65" spans="2:14" s="17" customFormat="1" ht="15.75" customHeight="1" thickBot="1">
      <c r="B65" s="127" t="s">
        <v>38</v>
      </c>
      <c r="C65" s="128"/>
      <c r="D65" s="128"/>
      <c r="E65" s="128"/>
      <c r="F65" s="128"/>
      <c r="G65" s="101" t="s">
        <v>39</v>
      </c>
      <c r="H65" s="155" t="s">
        <v>40</v>
      </c>
      <c r="I65" s="156"/>
      <c r="J65" s="19"/>
      <c r="K65" s="19"/>
      <c r="L65" s="19"/>
      <c r="M65" s="19"/>
      <c r="N65" s="19"/>
    </row>
    <row r="66" spans="2:14" s="17" customFormat="1" ht="15" customHeight="1">
      <c r="B66" s="106" t="s">
        <v>28</v>
      </c>
      <c r="C66" s="107"/>
      <c r="D66" s="107"/>
      <c r="E66" s="107"/>
      <c r="F66" s="107"/>
      <c r="G66" s="129">
        <v>0</v>
      </c>
      <c r="H66" s="185">
        <v>0</v>
      </c>
      <c r="I66" s="186"/>
      <c r="J66" s="19"/>
      <c r="K66" s="19"/>
      <c r="L66" s="19"/>
      <c r="M66" s="19"/>
      <c r="N66" s="19"/>
    </row>
    <row r="67" spans="2:14" s="17" customFormat="1" ht="15.75" customHeight="1" thickBot="1">
      <c r="B67" s="104" t="s">
        <v>33</v>
      </c>
      <c r="C67" s="105"/>
      <c r="D67" s="105"/>
      <c r="E67" s="105"/>
      <c r="F67" s="105"/>
      <c r="G67" s="133">
        <v>2.4</v>
      </c>
      <c r="H67" s="187">
        <v>2.4</v>
      </c>
      <c r="I67" s="188"/>
      <c r="J67" s="19"/>
      <c r="K67" s="19"/>
      <c r="L67" s="19"/>
      <c r="M67" s="19"/>
      <c r="N67" s="19"/>
    </row>
    <row r="68" spans="2:14" s="17" customFormat="1" ht="12.75">
      <c r="B68" s="7" t="s">
        <v>509</v>
      </c>
      <c r="C68" s="3"/>
      <c r="D68" s="3"/>
      <c r="E68" s="3"/>
      <c r="F68" s="3"/>
      <c r="G68" s="13"/>
      <c r="H68" s="3"/>
      <c r="I68" s="80"/>
      <c r="J68" s="19"/>
      <c r="K68" s="19"/>
      <c r="L68" s="19"/>
      <c r="M68" s="19"/>
      <c r="N68" s="19"/>
    </row>
    <row r="69" spans="2:14" s="17" customFormat="1" ht="12.75">
      <c r="B69" s="7" t="s">
        <v>510</v>
      </c>
      <c r="C69" s="3"/>
      <c r="D69" s="3"/>
      <c r="E69" s="3"/>
      <c r="F69" s="3"/>
      <c r="G69" s="13"/>
      <c r="H69" s="3"/>
      <c r="I69" s="80"/>
      <c r="J69" s="19"/>
      <c r="K69" s="19"/>
      <c r="L69" s="19"/>
      <c r="M69" s="19"/>
      <c r="N69" s="19"/>
    </row>
    <row r="70" spans="2:14" s="17" customFormat="1" ht="12.75">
      <c r="B70" s="7" t="s">
        <v>511</v>
      </c>
      <c r="C70" s="3"/>
      <c r="D70" s="3"/>
      <c r="E70" s="3"/>
      <c r="F70" s="3"/>
      <c r="G70" s="13"/>
      <c r="H70" s="3"/>
      <c r="I70" s="80"/>
      <c r="J70" s="19"/>
      <c r="K70" s="19"/>
      <c r="L70" s="19"/>
      <c r="M70" s="19"/>
      <c r="N70" s="19"/>
    </row>
    <row r="71" spans="2:14" s="17" customFormat="1" ht="12.75">
      <c r="B71" s="7" t="s">
        <v>611</v>
      </c>
      <c r="C71" s="3"/>
      <c r="D71" s="3"/>
      <c r="E71" s="3"/>
      <c r="F71" s="3"/>
      <c r="G71" s="13"/>
      <c r="H71" s="3"/>
      <c r="I71" s="80"/>
      <c r="J71" s="19"/>
      <c r="K71" s="19"/>
      <c r="L71" s="19"/>
      <c r="M71" s="19"/>
      <c r="N71" s="19"/>
    </row>
    <row r="72" spans="2:14" s="17" customFormat="1" ht="12.75">
      <c r="B72" s="7" t="s">
        <v>513</v>
      </c>
      <c r="C72" s="3"/>
      <c r="D72" s="3"/>
      <c r="E72" s="3"/>
      <c r="F72" s="3"/>
      <c r="G72" s="13"/>
      <c r="H72" s="3"/>
      <c r="I72" s="80"/>
      <c r="J72" s="19"/>
      <c r="K72" s="19"/>
      <c r="L72" s="19"/>
      <c r="M72" s="19"/>
      <c r="N72" s="19"/>
    </row>
    <row r="73" spans="2:14" s="17" customFormat="1" ht="12.75">
      <c r="B73" s="7" t="s">
        <v>660</v>
      </c>
      <c r="C73" s="3"/>
      <c r="D73" s="3"/>
      <c r="E73" s="3"/>
      <c r="F73" s="3"/>
      <c r="G73" s="13"/>
      <c r="H73" s="3"/>
      <c r="I73" s="80"/>
      <c r="J73" s="19"/>
      <c r="K73" s="19"/>
      <c r="L73" s="19"/>
      <c r="M73" s="19"/>
      <c r="N73" s="19"/>
    </row>
    <row r="74" spans="2:14" s="17" customFormat="1" ht="12.75">
      <c r="B74" s="7" t="s">
        <v>661</v>
      </c>
      <c r="C74" s="3"/>
      <c r="D74" s="3"/>
      <c r="E74" s="3"/>
      <c r="F74" s="3"/>
      <c r="G74" s="13"/>
      <c r="H74" s="3"/>
      <c r="I74" s="80"/>
      <c r="J74" s="19"/>
      <c r="K74" s="19"/>
      <c r="L74" s="19"/>
      <c r="M74" s="19"/>
      <c r="N74" s="19"/>
    </row>
    <row r="75" spans="2:14" s="17" customFormat="1" ht="12.75">
      <c r="B75" s="7" t="s">
        <v>662</v>
      </c>
      <c r="C75" s="3"/>
      <c r="D75" s="3"/>
      <c r="E75" s="3"/>
      <c r="F75" s="3"/>
      <c r="G75" s="13"/>
      <c r="H75" s="3"/>
      <c r="I75" s="80"/>
      <c r="J75" s="19"/>
      <c r="K75" s="19"/>
      <c r="L75" s="19"/>
      <c r="M75" s="19"/>
      <c r="N75" s="19"/>
    </row>
    <row r="76" spans="2:14" s="17" customFormat="1" ht="12.75">
      <c r="B76" s="7" t="s">
        <v>986</v>
      </c>
      <c r="C76" s="3"/>
      <c r="D76" s="3"/>
      <c r="E76" s="3"/>
      <c r="F76" s="3"/>
      <c r="G76" s="13"/>
      <c r="H76" s="3"/>
      <c r="I76" s="80"/>
      <c r="J76" s="19"/>
      <c r="K76" s="19"/>
      <c r="L76" s="19"/>
      <c r="M76" s="19"/>
      <c r="N76" s="19"/>
    </row>
    <row r="77" spans="2:14" s="17" customFormat="1" ht="12.75">
      <c r="B77" s="7" t="s">
        <v>987</v>
      </c>
      <c r="C77" s="3"/>
      <c r="D77" s="3"/>
      <c r="E77" s="3"/>
      <c r="F77" s="3"/>
      <c r="G77" s="13"/>
      <c r="H77" s="3"/>
      <c r="I77" s="80"/>
      <c r="J77" s="19"/>
      <c r="K77" s="19"/>
      <c r="L77" s="19"/>
      <c r="M77" s="19"/>
      <c r="N77" s="19"/>
    </row>
    <row r="78" spans="2:14" s="17" customFormat="1" ht="12.75">
      <c r="B78" s="7" t="s">
        <v>988</v>
      </c>
      <c r="C78" s="3"/>
      <c r="D78" s="3"/>
      <c r="E78" s="3"/>
      <c r="F78" s="3"/>
      <c r="G78" s="13"/>
      <c r="H78" s="3"/>
      <c r="I78" s="80"/>
      <c r="J78" s="19"/>
      <c r="K78" s="19"/>
      <c r="L78" s="19"/>
      <c r="M78" s="19"/>
      <c r="N78" s="19"/>
    </row>
    <row r="79" spans="2:14" s="17" customFormat="1" ht="12.75">
      <c r="B79" s="7" t="s">
        <v>44</v>
      </c>
      <c r="C79" s="3"/>
      <c r="D79" s="3"/>
      <c r="E79" s="3"/>
      <c r="F79" s="3"/>
      <c r="G79" s="13"/>
      <c r="H79" s="3"/>
      <c r="I79" s="80"/>
      <c r="J79" s="19"/>
      <c r="K79" s="19"/>
      <c r="L79" s="19"/>
      <c r="M79" s="19"/>
      <c r="N79" s="19"/>
    </row>
    <row r="80" spans="2:14" s="17" customFormat="1" ht="12.75">
      <c r="B80" s="7" t="s">
        <v>45</v>
      </c>
      <c r="C80" s="3"/>
      <c r="D80" s="3"/>
      <c r="E80" s="3"/>
      <c r="F80" s="3"/>
      <c r="G80" s="13"/>
      <c r="H80" s="3"/>
      <c r="I80" s="80"/>
      <c r="J80" s="19"/>
      <c r="K80" s="19"/>
      <c r="L80" s="19"/>
      <c r="M80" s="19"/>
      <c r="N80" s="19"/>
    </row>
    <row r="81" spans="1:14" s="17" customFormat="1" ht="12.75">
      <c r="B81" s="7" t="s">
        <v>46</v>
      </c>
      <c r="C81" s="3"/>
      <c r="D81" s="3"/>
      <c r="E81" s="3"/>
      <c r="F81" s="3"/>
      <c r="G81" s="13"/>
      <c r="H81" s="3"/>
      <c r="I81" s="80"/>
      <c r="J81" s="19"/>
      <c r="K81" s="19"/>
      <c r="L81" s="19"/>
      <c r="M81" s="19"/>
      <c r="N81" s="19"/>
    </row>
    <row r="82" spans="1:14" s="17" customFormat="1" ht="15.75" customHeight="1" thickBot="1">
      <c r="B82" s="9" t="s">
        <v>47</v>
      </c>
      <c r="C82" s="10"/>
      <c r="D82" s="10"/>
      <c r="E82" s="10"/>
      <c r="F82" s="10"/>
      <c r="G82" s="14"/>
      <c r="H82" s="10"/>
      <c r="I82" s="84"/>
      <c r="J82" s="19"/>
      <c r="K82" s="19"/>
      <c r="L82" s="19"/>
      <c r="M82" s="19"/>
      <c r="N82" s="19"/>
    </row>
    <row r="83" spans="1:14" ht="12.95" customHeight="1">
      <c r="A83" s="72"/>
      <c r="B83" s="71"/>
      <c r="C83" s="154"/>
      <c r="D83" s="154"/>
      <c r="E83" s="154"/>
      <c r="F83" s="72"/>
      <c r="G83" s="72"/>
      <c r="H83" s="72"/>
      <c r="I83" s="72"/>
      <c r="J83" s="72"/>
    </row>
    <row r="84" spans="1:14" ht="12.95" customHeight="1">
      <c r="A84" s="72"/>
      <c r="B84" s="135"/>
      <c r="C84" s="135"/>
      <c r="D84" s="135"/>
      <c r="E84" s="135"/>
      <c r="F84" s="135"/>
      <c r="G84" s="135"/>
      <c r="H84" s="135"/>
      <c r="I84" s="135"/>
    </row>
    <row r="85" spans="1:14" ht="12.95" customHeight="1">
      <c r="A85" s="72"/>
      <c r="B85" s="135" t="s">
        <v>514</v>
      </c>
      <c r="C85" s="135"/>
      <c r="D85" s="135"/>
      <c r="E85" s="135"/>
      <c r="F85" s="135"/>
      <c r="G85" s="135"/>
      <c r="H85" s="135"/>
      <c r="I85" s="135"/>
    </row>
    <row r="86" spans="1:14" ht="12.95" customHeight="1">
      <c r="A86" s="72"/>
      <c r="B86" s="134" t="s">
        <v>992</v>
      </c>
      <c r="C86" s="134"/>
      <c r="D86" s="134"/>
      <c r="E86" s="134"/>
      <c r="F86" s="134"/>
      <c r="G86" s="134"/>
      <c r="H86" s="134"/>
      <c r="I86" s="134"/>
    </row>
    <row r="87" spans="1:14" ht="12.95" customHeight="1">
      <c r="A87" s="72"/>
      <c r="B87" s="134" t="s">
        <v>515</v>
      </c>
      <c r="C87" s="134"/>
      <c r="D87" s="134"/>
      <c r="E87" s="134"/>
      <c r="F87" s="134"/>
      <c r="G87" s="134"/>
      <c r="H87" s="134"/>
      <c r="I87" s="134"/>
    </row>
    <row r="88" spans="1:14" ht="12.95" customHeight="1">
      <c r="A88" s="72"/>
      <c r="B88" s="134" t="s">
        <v>516</v>
      </c>
      <c r="C88" s="134"/>
      <c r="D88" s="134"/>
      <c r="E88" s="134"/>
      <c r="F88" s="134"/>
      <c r="G88" s="134"/>
      <c r="H88" s="134"/>
      <c r="I88" s="134"/>
    </row>
    <row r="89" spans="1:14" ht="12.95" customHeight="1">
      <c r="A89" s="72"/>
      <c r="B89" s="134" t="s">
        <v>517</v>
      </c>
      <c r="C89" s="134"/>
      <c r="D89" s="134"/>
      <c r="E89" s="134"/>
      <c r="F89" s="134"/>
      <c r="G89" s="134"/>
      <c r="H89" s="134"/>
      <c r="I89" s="134"/>
    </row>
    <row r="90" spans="1:14" ht="12.95" customHeight="1">
      <c r="A90" s="72"/>
      <c r="B90" s="134" t="s">
        <v>518</v>
      </c>
      <c r="C90" s="134"/>
      <c r="D90" s="134"/>
      <c r="E90" s="134"/>
      <c r="F90" s="134"/>
      <c r="G90" s="134"/>
      <c r="H90" s="134"/>
      <c r="I90" s="134"/>
    </row>
    <row r="91" spans="1:14" ht="12.95" customHeight="1">
      <c r="A91" s="72"/>
      <c r="B91" s="134" t="s">
        <v>519</v>
      </c>
      <c r="C91" s="134"/>
      <c r="D91" s="134"/>
      <c r="E91" s="134"/>
      <c r="F91" s="134"/>
      <c r="G91" s="134"/>
      <c r="H91" s="134"/>
      <c r="I91" s="134"/>
    </row>
  </sheetData>
  <mergeCells count="18">
    <mergeCell ref="B54:I54"/>
    <mergeCell ref="H59:I59"/>
    <mergeCell ref="H58:I58"/>
    <mergeCell ref="H61:I61"/>
    <mergeCell ref="H60:I60"/>
    <mergeCell ref="H65:I65"/>
    <mergeCell ref="H62:I62"/>
    <mergeCell ref="H67:I67"/>
    <mergeCell ref="H66:I66"/>
    <mergeCell ref="B89:I89"/>
    <mergeCell ref="B90:I90"/>
    <mergeCell ref="B91:I91"/>
    <mergeCell ref="C83:E83"/>
    <mergeCell ref="B84:I84"/>
    <mergeCell ref="B85:I85"/>
    <mergeCell ref="B86:I86"/>
    <mergeCell ref="B87:I87"/>
    <mergeCell ref="B88:I88"/>
  </mergeCells>
  <hyperlinks>
    <hyperlink ref="A1" location="TMFOF" display="TMFOF" xr:uid="{ACDC0D7E-751E-4455-A88E-858843100FF6}"/>
    <hyperlink ref="B2" location="TRUSTMFOvernightFund" display="TRUSTMF Overnight Fund" xr:uid="{253135D6-8DE1-4BFF-B647-AD72E4F83DA0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54CF-A14A-4F75-8190-D8DE595DB3A0}">
  <sheetPr>
    <outlinePr summaryBelow="0"/>
  </sheetPr>
  <dimension ref="A1:O111"/>
  <sheetViews>
    <sheetView zoomScale="80" zoomScaleNormal="8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42578125" customWidth="1"/>
    <col min="9" max="10" width="10.85546875" customWidth="1"/>
  </cols>
  <sheetData>
    <row r="1" spans="1:10" ht="12.95" customHeight="1">
      <c r="A1" s="70" t="s">
        <v>616</v>
      </c>
      <c r="B1" s="71"/>
      <c r="C1" s="72"/>
      <c r="D1" s="72"/>
      <c r="E1" s="72"/>
      <c r="F1" s="72"/>
      <c r="G1" s="72"/>
      <c r="H1" s="72"/>
      <c r="I1" s="72"/>
      <c r="J1" s="72"/>
    </row>
    <row r="2" spans="1:10" ht="26.1" customHeight="1">
      <c r="A2" s="72"/>
      <c r="B2" s="235" t="s">
        <v>617</v>
      </c>
      <c r="C2" s="72"/>
      <c r="D2" s="72"/>
      <c r="E2" s="72"/>
      <c r="F2" s="72"/>
      <c r="G2" s="72"/>
      <c r="H2" s="72"/>
      <c r="I2" s="72"/>
      <c r="J2" s="72"/>
    </row>
    <row r="3" spans="1:10" ht="12.95" customHeight="1">
      <c r="A3" s="72"/>
      <c r="C3" s="72"/>
      <c r="D3" s="72"/>
      <c r="E3" s="72"/>
      <c r="F3" s="72"/>
      <c r="G3" s="72"/>
      <c r="H3" s="72"/>
      <c r="I3" s="72"/>
      <c r="J3" s="72"/>
    </row>
    <row r="4" spans="1:10" ht="12.95" customHeight="1">
      <c r="A4" s="72"/>
      <c r="B4" s="73"/>
      <c r="C4" s="72"/>
      <c r="D4" s="72"/>
      <c r="E4" s="72"/>
      <c r="F4" s="72"/>
      <c r="G4" s="72"/>
      <c r="H4" s="72"/>
      <c r="I4" s="72"/>
      <c r="J4" s="72"/>
    </row>
    <row r="5" spans="1:10" ht="17.25" customHeight="1" thickBot="1">
      <c r="A5" s="74" t="s">
        <v>455</v>
      </c>
      <c r="B5" s="91" t="s">
        <v>975</v>
      </c>
      <c r="C5" s="72"/>
      <c r="D5" s="72"/>
      <c r="E5" s="72"/>
      <c r="F5" s="72"/>
      <c r="G5" s="72"/>
      <c r="H5" s="72"/>
      <c r="I5" s="72"/>
      <c r="J5" s="72"/>
    </row>
    <row r="6" spans="1:10" ht="27.95" customHeight="1">
      <c r="A6" s="72"/>
      <c r="B6" s="196" t="s">
        <v>456</v>
      </c>
      <c r="C6" s="197" t="s">
        <v>0</v>
      </c>
      <c r="D6" s="198" t="s">
        <v>1</v>
      </c>
      <c r="E6" s="198" t="s">
        <v>2</v>
      </c>
      <c r="F6" s="198" t="s">
        <v>457</v>
      </c>
      <c r="G6" s="198" t="s">
        <v>458</v>
      </c>
      <c r="H6" s="198" t="s">
        <v>970</v>
      </c>
      <c r="I6" s="198" t="s">
        <v>971</v>
      </c>
      <c r="J6" s="199" t="s">
        <v>459</v>
      </c>
    </row>
    <row r="7" spans="1:10" ht="12.95" customHeight="1">
      <c r="A7" s="72"/>
      <c r="B7" s="200" t="s">
        <v>72</v>
      </c>
      <c r="C7" s="201"/>
      <c r="D7" s="201"/>
      <c r="E7" s="201"/>
      <c r="F7" s="202" t="s">
        <v>19</v>
      </c>
      <c r="G7" s="202" t="s">
        <v>19</v>
      </c>
      <c r="H7" s="202"/>
      <c r="I7" s="202"/>
      <c r="J7" s="203"/>
    </row>
    <row r="8" spans="1:10" ht="12.95" customHeight="1">
      <c r="A8" s="72"/>
      <c r="B8" s="204"/>
      <c r="C8" s="205"/>
      <c r="D8" s="205"/>
      <c r="E8" s="205"/>
      <c r="F8" s="206"/>
      <c r="G8" s="206"/>
      <c r="H8" s="206"/>
      <c r="I8" s="206"/>
      <c r="J8" s="207"/>
    </row>
    <row r="9" spans="1:10" ht="12.95" customHeight="1">
      <c r="A9" s="72"/>
      <c r="B9" s="208" t="s">
        <v>460</v>
      </c>
      <c r="C9" s="201"/>
      <c r="D9" s="201"/>
      <c r="E9" s="201"/>
      <c r="F9" s="202" t="s">
        <v>19</v>
      </c>
      <c r="G9" s="202" t="s">
        <v>19</v>
      </c>
      <c r="H9" s="202"/>
      <c r="I9" s="202"/>
      <c r="J9" s="203"/>
    </row>
    <row r="10" spans="1:10" ht="12.95" customHeight="1">
      <c r="A10" s="72"/>
      <c r="B10" s="204"/>
      <c r="C10" s="205"/>
      <c r="D10" s="205"/>
      <c r="E10" s="205"/>
      <c r="F10" s="206"/>
      <c r="G10" s="206"/>
      <c r="H10" s="206"/>
      <c r="I10" s="206"/>
      <c r="J10" s="207"/>
    </row>
    <row r="11" spans="1:10" ht="12.95" customHeight="1">
      <c r="A11" s="72"/>
      <c r="B11" s="208" t="s">
        <v>461</v>
      </c>
      <c r="C11" s="209"/>
      <c r="D11" s="209"/>
      <c r="E11" s="209"/>
      <c r="F11" s="210" t="s">
        <v>19</v>
      </c>
      <c r="G11" s="210" t="s">
        <v>19</v>
      </c>
      <c r="H11" s="210"/>
      <c r="I11" s="210"/>
      <c r="J11" s="203"/>
    </row>
    <row r="12" spans="1:10" ht="12.95" customHeight="1">
      <c r="A12" s="72"/>
      <c r="B12" s="204"/>
      <c r="C12" s="205"/>
      <c r="D12" s="205"/>
      <c r="E12" s="205"/>
      <c r="F12" s="206"/>
      <c r="G12" s="206"/>
      <c r="H12" s="206"/>
      <c r="I12" s="206"/>
      <c r="J12" s="207"/>
    </row>
    <row r="13" spans="1:10" ht="12.95" customHeight="1">
      <c r="A13" s="72"/>
      <c r="B13" s="208" t="s">
        <v>462</v>
      </c>
      <c r="C13" s="211"/>
      <c r="D13" s="211"/>
      <c r="E13" s="211"/>
      <c r="F13" s="212" t="s">
        <v>19</v>
      </c>
      <c r="G13" s="212" t="s">
        <v>19</v>
      </c>
      <c r="H13" s="212"/>
      <c r="I13" s="212"/>
      <c r="J13" s="203"/>
    </row>
    <row r="14" spans="1:10" ht="12.95" customHeight="1">
      <c r="A14" s="72"/>
      <c r="B14" s="204"/>
      <c r="C14" s="205"/>
      <c r="D14" s="205"/>
      <c r="E14" s="205"/>
      <c r="F14" s="206"/>
      <c r="G14" s="206"/>
      <c r="H14" s="206"/>
      <c r="I14" s="206"/>
      <c r="J14" s="207"/>
    </row>
    <row r="15" spans="1:10" ht="12.95" customHeight="1">
      <c r="A15" s="72"/>
      <c r="B15" s="208" t="s">
        <v>20</v>
      </c>
      <c r="C15" s="211"/>
      <c r="D15" s="211"/>
      <c r="E15" s="211"/>
      <c r="F15" s="212" t="s">
        <v>19</v>
      </c>
      <c r="G15" s="212" t="s">
        <v>19</v>
      </c>
      <c r="H15" s="212"/>
      <c r="I15" s="212"/>
      <c r="J15" s="203"/>
    </row>
    <row r="16" spans="1:10" ht="12.95" customHeight="1">
      <c r="A16" s="72"/>
      <c r="B16" s="200" t="s">
        <v>3</v>
      </c>
      <c r="C16" s="205"/>
      <c r="D16" s="205"/>
      <c r="E16" s="205"/>
      <c r="F16" s="206"/>
      <c r="G16" s="206"/>
      <c r="H16" s="206"/>
      <c r="I16" s="206"/>
      <c r="J16" s="207"/>
    </row>
    <row r="17" spans="1:10" ht="12.95" customHeight="1">
      <c r="A17" s="72"/>
      <c r="B17" s="204"/>
      <c r="C17" s="205"/>
      <c r="D17" s="205"/>
      <c r="E17" s="205"/>
      <c r="F17" s="206"/>
      <c r="G17" s="206"/>
      <c r="H17" s="206"/>
      <c r="I17" s="206"/>
      <c r="J17" s="207"/>
    </row>
    <row r="18" spans="1:10" ht="12.95" customHeight="1">
      <c r="A18" s="72"/>
      <c r="B18" s="208" t="s">
        <v>618</v>
      </c>
      <c r="C18" s="201"/>
      <c r="D18" s="201"/>
      <c r="E18" s="201"/>
      <c r="F18" s="202" t="s">
        <v>19</v>
      </c>
      <c r="G18" s="202" t="s">
        <v>19</v>
      </c>
      <c r="H18" s="202"/>
      <c r="I18" s="202"/>
      <c r="J18" s="203"/>
    </row>
    <row r="19" spans="1:10" ht="12.95" customHeight="1">
      <c r="A19" s="72"/>
      <c r="B19" s="204"/>
      <c r="C19" s="205"/>
      <c r="D19" s="205"/>
      <c r="E19" s="205"/>
      <c r="F19" s="206"/>
      <c r="G19" s="206"/>
      <c r="H19" s="206"/>
      <c r="I19" s="206"/>
      <c r="J19" s="207"/>
    </row>
    <row r="20" spans="1:10" ht="12.95" customHeight="1">
      <c r="A20" s="72"/>
      <c r="B20" s="208" t="s">
        <v>619</v>
      </c>
      <c r="C20" s="201"/>
      <c r="D20" s="201"/>
      <c r="E20" s="201"/>
      <c r="F20" s="202" t="s">
        <v>19</v>
      </c>
      <c r="G20" s="202" t="s">
        <v>19</v>
      </c>
      <c r="H20" s="202"/>
      <c r="I20" s="202"/>
      <c r="J20" s="203"/>
    </row>
    <row r="21" spans="1:10" ht="12.95" customHeight="1">
      <c r="A21" s="72"/>
      <c r="B21" s="204"/>
      <c r="C21" s="205"/>
      <c r="D21" s="205"/>
      <c r="E21" s="205"/>
      <c r="F21" s="206"/>
      <c r="G21" s="206"/>
      <c r="H21" s="206"/>
      <c r="I21" s="206"/>
      <c r="J21" s="207"/>
    </row>
    <row r="22" spans="1:10" ht="12.95" customHeight="1">
      <c r="A22" s="72"/>
      <c r="B22" s="208" t="s">
        <v>620</v>
      </c>
      <c r="C22" s="201"/>
      <c r="D22" s="201"/>
      <c r="E22" s="201"/>
      <c r="F22" s="202" t="s">
        <v>19</v>
      </c>
      <c r="G22" s="202" t="s">
        <v>19</v>
      </c>
      <c r="H22" s="202"/>
      <c r="I22" s="202"/>
      <c r="J22" s="203"/>
    </row>
    <row r="23" spans="1:10" ht="12.95" customHeight="1">
      <c r="A23" s="72"/>
      <c r="B23" s="204"/>
      <c r="C23" s="205"/>
      <c r="D23" s="205"/>
      <c r="E23" s="205"/>
      <c r="F23" s="206"/>
      <c r="G23" s="206"/>
      <c r="H23" s="206"/>
      <c r="I23" s="206"/>
      <c r="J23" s="207"/>
    </row>
    <row r="24" spans="1:10" ht="12.95" customHeight="1">
      <c r="A24" s="72"/>
      <c r="B24" s="208" t="s">
        <v>20</v>
      </c>
      <c r="C24" s="211"/>
      <c r="D24" s="211"/>
      <c r="E24" s="211"/>
      <c r="F24" s="212" t="s">
        <v>19</v>
      </c>
      <c r="G24" s="212" t="s">
        <v>19</v>
      </c>
      <c r="H24" s="212"/>
      <c r="I24" s="212"/>
      <c r="J24" s="203"/>
    </row>
    <row r="25" spans="1:10" ht="12.95" customHeight="1">
      <c r="A25" s="72"/>
      <c r="B25" s="204" t="s">
        <v>21</v>
      </c>
      <c r="C25" s="213"/>
      <c r="D25" s="213"/>
      <c r="E25" s="213"/>
      <c r="F25" s="213"/>
      <c r="G25" s="213"/>
      <c r="H25" s="193"/>
      <c r="I25" s="193"/>
      <c r="J25" s="207"/>
    </row>
    <row r="26" spans="1:10" ht="12.95" customHeight="1">
      <c r="A26" s="72"/>
      <c r="B26" s="204" t="s">
        <v>540</v>
      </c>
      <c r="C26" s="213"/>
      <c r="D26" s="213"/>
      <c r="E26" s="213"/>
      <c r="F26" s="214"/>
      <c r="G26" s="193"/>
      <c r="H26" s="193"/>
      <c r="I26" s="193"/>
      <c r="J26" s="207"/>
    </row>
    <row r="27" spans="1:10" ht="12.95" customHeight="1">
      <c r="A27" s="75" t="s">
        <v>621</v>
      </c>
      <c r="B27" s="215" t="s">
        <v>622</v>
      </c>
      <c r="C27" s="213" t="s">
        <v>283</v>
      </c>
      <c r="D27" s="213" t="s">
        <v>49</v>
      </c>
      <c r="E27" s="216">
        <v>1000000</v>
      </c>
      <c r="F27" s="217">
        <v>975.77</v>
      </c>
      <c r="G27" s="218">
        <v>7.3899999999999993E-2</v>
      </c>
      <c r="H27" s="219">
        <v>6.8150000000000002E-2</v>
      </c>
      <c r="I27" s="219"/>
      <c r="J27" s="220" t="s">
        <v>465</v>
      </c>
    </row>
    <row r="28" spans="1:10" ht="12.95" customHeight="1">
      <c r="A28" s="75" t="s">
        <v>623</v>
      </c>
      <c r="B28" s="215" t="s">
        <v>624</v>
      </c>
      <c r="C28" s="213" t="s">
        <v>284</v>
      </c>
      <c r="D28" s="213" t="s">
        <v>49</v>
      </c>
      <c r="E28" s="216">
        <v>1000000</v>
      </c>
      <c r="F28" s="217">
        <v>950.93</v>
      </c>
      <c r="G28" s="218">
        <v>7.2099999999999997E-2</v>
      </c>
      <c r="H28" s="219">
        <v>7.2998999999999994E-2</v>
      </c>
      <c r="I28" s="219"/>
      <c r="J28" s="220" t="s">
        <v>465</v>
      </c>
    </row>
    <row r="29" spans="1:10" ht="12.95" customHeight="1">
      <c r="A29" s="75" t="s">
        <v>625</v>
      </c>
      <c r="B29" s="215" t="s">
        <v>626</v>
      </c>
      <c r="C29" s="213" t="s">
        <v>286</v>
      </c>
      <c r="D29" s="213" t="s">
        <v>50</v>
      </c>
      <c r="E29" s="216">
        <v>1000000</v>
      </c>
      <c r="F29" s="217">
        <v>948.19</v>
      </c>
      <c r="G29" s="218">
        <v>7.1900000000000006E-2</v>
      </c>
      <c r="H29" s="219">
        <v>7.1999999999999995E-2</v>
      </c>
      <c r="I29" s="219"/>
      <c r="J29" s="220" t="s">
        <v>465</v>
      </c>
    </row>
    <row r="30" spans="1:10" ht="12.95" customHeight="1">
      <c r="A30" s="75" t="s">
        <v>627</v>
      </c>
      <c r="B30" s="215" t="s">
        <v>628</v>
      </c>
      <c r="C30" s="213" t="s">
        <v>285</v>
      </c>
      <c r="D30" s="213" t="s">
        <v>49</v>
      </c>
      <c r="E30" s="216">
        <v>1000000</v>
      </c>
      <c r="F30" s="217">
        <v>948.11</v>
      </c>
      <c r="G30" s="218">
        <v>7.1800000000000003E-2</v>
      </c>
      <c r="H30" s="219">
        <v>7.1600999999999998E-2</v>
      </c>
      <c r="I30" s="219"/>
      <c r="J30" s="220" t="s">
        <v>465</v>
      </c>
    </row>
    <row r="31" spans="1:10" ht="12.95" customHeight="1">
      <c r="A31" s="75" t="s">
        <v>629</v>
      </c>
      <c r="B31" s="215" t="s">
        <v>630</v>
      </c>
      <c r="C31" s="213" t="s">
        <v>287</v>
      </c>
      <c r="D31" s="213" t="s">
        <v>51</v>
      </c>
      <c r="E31" s="216">
        <v>1000000</v>
      </c>
      <c r="F31" s="217">
        <v>946.91</v>
      </c>
      <c r="G31" s="218">
        <v>7.1800000000000003E-2</v>
      </c>
      <c r="H31" s="219">
        <v>7.1300000000000002E-2</v>
      </c>
      <c r="I31" s="219"/>
      <c r="J31" s="220" t="s">
        <v>465</v>
      </c>
    </row>
    <row r="32" spans="1:10" ht="12.95" customHeight="1">
      <c r="A32" s="75" t="s">
        <v>631</v>
      </c>
      <c r="B32" s="215" t="s">
        <v>632</v>
      </c>
      <c r="C32" s="213" t="s">
        <v>288</v>
      </c>
      <c r="D32" s="213" t="s">
        <v>49</v>
      </c>
      <c r="E32" s="216">
        <v>1000000</v>
      </c>
      <c r="F32" s="217">
        <v>945.39</v>
      </c>
      <c r="G32" s="218">
        <v>7.1599999999999997E-2</v>
      </c>
      <c r="H32" s="219">
        <v>7.22E-2</v>
      </c>
      <c r="I32" s="219"/>
      <c r="J32" s="220"/>
    </row>
    <row r="33" spans="1:10" ht="12.95" customHeight="1">
      <c r="A33" s="75" t="s">
        <v>633</v>
      </c>
      <c r="B33" s="215" t="s">
        <v>634</v>
      </c>
      <c r="C33" s="213" t="s">
        <v>289</v>
      </c>
      <c r="D33" s="213" t="s">
        <v>49</v>
      </c>
      <c r="E33" s="216">
        <v>1000000</v>
      </c>
      <c r="F33" s="217">
        <v>943.99</v>
      </c>
      <c r="G33" s="218">
        <v>7.1499999999999994E-2</v>
      </c>
      <c r="H33" s="219">
        <v>7.195E-2</v>
      </c>
      <c r="I33" s="219"/>
      <c r="J33" s="220" t="s">
        <v>465</v>
      </c>
    </row>
    <row r="34" spans="1:10" ht="12.95" customHeight="1">
      <c r="A34" s="75" t="s">
        <v>635</v>
      </c>
      <c r="B34" s="215" t="s">
        <v>636</v>
      </c>
      <c r="C34" s="213" t="s">
        <v>637</v>
      </c>
      <c r="D34" s="213" t="s">
        <v>51</v>
      </c>
      <c r="E34" s="216">
        <v>1000000</v>
      </c>
      <c r="F34" s="217">
        <v>941.23</v>
      </c>
      <c r="G34" s="218">
        <v>7.1300000000000002E-2</v>
      </c>
      <c r="H34" s="219">
        <v>7.1675000000000003E-2</v>
      </c>
      <c r="I34" s="219"/>
      <c r="J34" s="220" t="s">
        <v>465</v>
      </c>
    </row>
    <row r="35" spans="1:10" ht="12.95" customHeight="1">
      <c r="A35" s="75" t="s">
        <v>541</v>
      </c>
      <c r="B35" s="215" t="s">
        <v>542</v>
      </c>
      <c r="C35" s="213" t="s">
        <v>290</v>
      </c>
      <c r="D35" s="213" t="s">
        <v>50</v>
      </c>
      <c r="E35" s="216">
        <v>100000</v>
      </c>
      <c r="F35" s="217">
        <v>99.44</v>
      </c>
      <c r="G35" s="218">
        <v>7.4999999999999997E-3</v>
      </c>
      <c r="H35" s="219">
        <v>6.2031000000000003E-2</v>
      </c>
      <c r="I35" s="219"/>
      <c r="J35" s="220" t="s">
        <v>465</v>
      </c>
    </row>
    <row r="36" spans="1:10" ht="12.95" customHeight="1">
      <c r="A36" s="72"/>
      <c r="B36" s="204" t="s">
        <v>452</v>
      </c>
      <c r="C36" s="213"/>
      <c r="D36" s="213"/>
      <c r="E36" s="213"/>
      <c r="F36" s="221">
        <v>7699.96</v>
      </c>
      <c r="G36" s="222">
        <v>0.58340000000000003</v>
      </c>
      <c r="H36" s="202"/>
      <c r="I36" s="202"/>
      <c r="J36" s="203"/>
    </row>
    <row r="37" spans="1:10" ht="12.95" customHeight="1">
      <c r="A37" s="72"/>
      <c r="B37" s="204" t="s">
        <v>494</v>
      </c>
      <c r="C37" s="213"/>
      <c r="D37" s="213"/>
      <c r="E37" s="213"/>
      <c r="F37" s="214"/>
      <c r="G37" s="193"/>
      <c r="H37" s="193"/>
      <c r="I37" s="193"/>
      <c r="J37" s="207"/>
    </row>
    <row r="38" spans="1:10" ht="12.95" customHeight="1">
      <c r="A38" s="75" t="s">
        <v>638</v>
      </c>
      <c r="B38" s="215" t="s">
        <v>639</v>
      </c>
      <c r="C38" s="213" t="s">
        <v>54</v>
      </c>
      <c r="D38" s="213" t="s">
        <v>49</v>
      </c>
      <c r="E38" s="216">
        <v>1000000</v>
      </c>
      <c r="F38" s="217">
        <v>993.2</v>
      </c>
      <c r="G38" s="218">
        <v>7.5300000000000006E-2</v>
      </c>
      <c r="H38" s="219">
        <v>6.2504000000000004E-2</v>
      </c>
      <c r="I38" s="219"/>
      <c r="J38" s="220"/>
    </row>
    <row r="39" spans="1:10" ht="12.95" customHeight="1">
      <c r="A39" s="75" t="s">
        <v>640</v>
      </c>
      <c r="B39" s="215" t="s">
        <v>641</v>
      </c>
      <c r="C39" s="213" t="s">
        <v>642</v>
      </c>
      <c r="D39" s="213" t="s">
        <v>49</v>
      </c>
      <c r="E39" s="216">
        <v>1000000</v>
      </c>
      <c r="F39" s="217">
        <v>992.6</v>
      </c>
      <c r="G39" s="218">
        <v>7.5200000000000003E-2</v>
      </c>
      <c r="H39" s="219">
        <v>6.6395999999999997E-2</v>
      </c>
      <c r="I39" s="219"/>
      <c r="J39" s="220" t="s">
        <v>465</v>
      </c>
    </row>
    <row r="40" spans="1:10" ht="12.95" customHeight="1">
      <c r="A40" s="75" t="s">
        <v>643</v>
      </c>
      <c r="B40" s="215" t="s">
        <v>644</v>
      </c>
      <c r="C40" s="213" t="s">
        <v>645</v>
      </c>
      <c r="D40" s="213" t="s">
        <v>51</v>
      </c>
      <c r="E40" s="216">
        <v>1000000</v>
      </c>
      <c r="F40" s="217">
        <v>938.1</v>
      </c>
      <c r="G40" s="218">
        <v>7.1099999999999997E-2</v>
      </c>
      <c r="H40" s="219">
        <v>7.4800000000000005E-2</v>
      </c>
      <c r="I40" s="219"/>
      <c r="J40" s="220" t="s">
        <v>465</v>
      </c>
    </row>
    <row r="41" spans="1:10" ht="12.95" customHeight="1">
      <c r="A41" s="75" t="s">
        <v>646</v>
      </c>
      <c r="B41" s="215" t="s">
        <v>647</v>
      </c>
      <c r="C41" s="213" t="s">
        <v>55</v>
      </c>
      <c r="D41" s="213" t="s">
        <v>51</v>
      </c>
      <c r="E41" s="216">
        <v>500000</v>
      </c>
      <c r="F41" s="217">
        <v>498.24</v>
      </c>
      <c r="G41" s="218">
        <v>3.78E-2</v>
      </c>
      <c r="H41" s="219">
        <v>6.4513000000000001E-2</v>
      </c>
      <c r="I41" s="219"/>
      <c r="J41" s="220" t="s">
        <v>465</v>
      </c>
    </row>
    <row r="42" spans="1:10" ht="12.95" customHeight="1">
      <c r="A42" s="72"/>
      <c r="B42" s="204" t="s">
        <v>452</v>
      </c>
      <c r="C42" s="213"/>
      <c r="D42" s="213"/>
      <c r="E42" s="213"/>
      <c r="F42" s="221">
        <v>3422.14</v>
      </c>
      <c r="G42" s="222">
        <v>0.25940000000000002</v>
      </c>
      <c r="H42" s="202"/>
      <c r="I42" s="202"/>
      <c r="J42" s="203"/>
    </row>
    <row r="43" spans="1:10" ht="12.95" customHeight="1">
      <c r="A43" s="72"/>
      <c r="B43" s="204" t="s">
        <v>489</v>
      </c>
      <c r="C43" s="213"/>
      <c r="D43" s="213"/>
      <c r="E43" s="213"/>
      <c r="F43" s="214"/>
      <c r="G43" s="193"/>
      <c r="H43" s="193"/>
      <c r="I43" s="193"/>
      <c r="J43" s="207"/>
    </row>
    <row r="44" spans="1:10" ht="12.95" customHeight="1">
      <c r="A44" s="75" t="s">
        <v>648</v>
      </c>
      <c r="B44" s="215" t="s">
        <v>291</v>
      </c>
      <c r="C44" s="213" t="s">
        <v>292</v>
      </c>
      <c r="D44" s="213" t="s">
        <v>269</v>
      </c>
      <c r="E44" s="216">
        <v>500000</v>
      </c>
      <c r="F44" s="217">
        <v>487.38</v>
      </c>
      <c r="G44" s="218">
        <v>3.6900000000000002E-2</v>
      </c>
      <c r="H44" s="219">
        <v>5.4001E-2</v>
      </c>
      <c r="I44" s="219"/>
      <c r="J44" s="220"/>
    </row>
    <row r="45" spans="1:10" ht="12.95" customHeight="1">
      <c r="A45" s="75" t="s">
        <v>649</v>
      </c>
      <c r="B45" s="215" t="s">
        <v>293</v>
      </c>
      <c r="C45" s="213" t="s">
        <v>294</v>
      </c>
      <c r="D45" s="213" t="s">
        <v>269</v>
      </c>
      <c r="E45" s="216">
        <v>500000</v>
      </c>
      <c r="F45" s="217">
        <v>486.15</v>
      </c>
      <c r="G45" s="218">
        <v>3.6799999999999999E-2</v>
      </c>
      <c r="H45" s="219">
        <v>5.5029000000000002E-2</v>
      </c>
      <c r="I45" s="219"/>
      <c r="J45" s="220"/>
    </row>
    <row r="46" spans="1:10" ht="12.95" customHeight="1">
      <c r="A46" s="75" t="s">
        <v>650</v>
      </c>
      <c r="B46" s="215" t="s">
        <v>295</v>
      </c>
      <c r="C46" s="213" t="s">
        <v>296</v>
      </c>
      <c r="D46" s="213" t="s">
        <v>269</v>
      </c>
      <c r="E46" s="216">
        <v>500000</v>
      </c>
      <c r="F46" s="217">
        <v>478.1</v>
      </c>
      <c r="G46" s="218">
        <v>3.6200000000000003E-2</v>
      </c>
      <c r="H46" s="219">
        <v>5.5728E-2</v>
      </c>
      <c r="I46" s="219"/>
      <c r="J46" s="220"/>
    </row>
    <row r="47" spans="1:10" ht="12.95" customHeight="1">
      <c r="A47" s="75" t="s">
        <v>490</v>
      </c>
      <c r="B47" s="215" t="s">
        <v>281</v>
      </c>
      <c r="C47" s="213" t="s">
        <v>282</v>
      </c>
      <c r="D47" s="213" t="s">
        <v>269</v>
      </c>
      <c r="E47" s="216">
        <v>150000</v>
      </c>
      <c r="F47" s="217">
        <v>143.28</v>
      </c>
      <c r="G47" s="218">
        <v>1.09E-2</v>
      </c>
      <c r="H47" s="219">
        <v>5.5756E-2</v>
      </c>
      <c r="I47" s="219"/>
      <c r="J47" s="220"/>
    </row>
    <row r="48" spans="1:10" ht="12.95" customHeight="1">
      <c r="A48" s="75" t="s">
        <v>491</v>
      </c>
      <c r="B48" s="215" t="s">
        <v>492</v>
      </c>
      <c r="C48" s="213" t="s">
        <v>493</v>
      </c>
      <c r="D48" s="213" t="s">
        <v>269</v>
      </c>
      <c r="E48" s="216">
        <v>50000</v>
      </c>
      <c r="F48" s="217">
        <v>49.95</v>
      </c>
      <c r="G48" s="218">
        <v>3.8E-3</v>
      </c>
      <c r="H48" s="219">
        <v>5.1090999999999998E-2</v>
      </c>
      <c r="I48" s="219"/>
      <c r="J48" s="220"/>
    </row>
    <row r="49" spans="1:10" ht="12.95" customHeight="1">
      <c r="A49" s="72"/>
      <c r="B49" s="204" t="s">
        <v>452</v>
      </c>
      <c r="C49" s="213"/>
      <c r="D49" s="213"/>
      <c r="E49" s="213"/>
      <c r="F49" s="221">
        <v>1644.86</v>
      </c>
      <c r="G49" s="222">
        <v>0.1246</v>
      </c>
      <c r="H49" s="202"/>
      <c r="I49" s="202"/>
      <c r="J49" s="203"/>
    </row>
    <row r="50" spans="1:10" ht="12.95" customHeight="1">
      <c r="A50" s="72"/>
      <c r="B50" s="208" t="s">
        <v>495</v>
      </c>
      <c r="C50" s="209"/>
      <c r="D50" s="209"/>
      <c r="E50" s="209"/>
      <c r="F50" s="210" t="s">
        <v>19</v>
      </c>
      <c r="G50" s="210" t="s">
        <v>19</v>
      </c>
      <c r="H50" s="210"/>
      <c r="I50" s="210"/>
      <c r="J50" s="203"/>
    </row>
    <row r="51" spans="1:10" ht="12.95" customHeight="1">
      <c r="A51" s="72"/>
      <c r="B51" s="204" t="s">
        <v>452</v>
      </c>
      <c r="C51" s="205"/>
      <c r="D51" s="205"/>
      <c r="E51" s="205"/>
      <c r="F51" s="206"/>
      <c r="G51" s="206"/>
      <c r="H51" s="206"/>
      <c r="I51" s="206"/>
      <c r="J51" s="207"/>
    </row>
    <row r="52" spans="1:10" ht="12.95" customHeight="1">
      <c r="A52" s="72"/>
      <c r="B52" s="208" t="s">
        <v>20</v>
      </c>
      <c r="C52" s="209"/>
      <c r="D52" s="201"/>
      <c r="E52" s="209"/>
      <c r="F52" s="221">
        <v>12766.96</v>
      </c>
      <c r="G52" s="222">
        <v>0.96740000000000004</v>
      </c>
      <c r="H52" s="202"/>
      <c r="I52" s="202"/>
      <c r="J52" s="203"/>
    </row>
    <row r="53" spans="1:10" ht="12.95" customHeight="1">
      <c r="A53" s="72"/>
      <c r="B53" s="204" t="s">
        <v>22</v>
      </c>
      <c r="C53" s="213"/>
      <c r="D53" s="213"/>
      <c r="E53" s="213"/>
      <c r="F53" s="213"/>
      <c r="G53" s="213"/>
      <c r="H53" s="193"/>
      <c r="I53" s="193"/>
      <c r="J53" s="207"/>
    </row>
    <row r="54" spans="1:10" ht="12.95" customHeight="1">
      <c r="A54" s="72"/>
      <c r="B54" s="204" t="s">
        <v>496</v>
      </c>
      <c r="C54" s="213"/>
      <c r="D54" s="213"/>
      <c r="E54" s="213"/>
      <c r="F54" s="214"/>
      <c r="G54" s="193"/>
      <c r="H54" s="193"/>
      <c r="I54" s="193"/>
      <c r="J54" s="207"/>
    </row>
    <row r="55" spans="1:10" ht="12.95" customHeight="1">
      <c r="A55" s="75" t="s">
        <v>497</v>
      </c>
      <c r="B55" s="215" t="s">
        <v>496</v>
      </c>
      <c r="C55" s="213" t="s">
        <v>23</v>
      </c>
      <c r="D55" s="213"/>
      <c r="E55" s="223">
        <v>448.37799999999999</v>
      </c>
      <c r="F55" s="217">
        <v>52.69</v>
      </c>
      <c r="G55" s="218">
        <v>4.0000000000000001E-3</v>
      </c>
      <c r="H55" s="219"/>
      <c r="I55" s="219"/>
      <c r="J55" s="220"/>
    </row>
    <row r="56" spans="1:10" ht="12.95" customHeight="1">
      <c r="A56" s="72"/>
      <c r="B56" s="204" t="s">
        <v>452</v>
      </c>
      <c r="C56" s="213"/>
      <c r="D56" s="213"/>
      <c r="E56" s="213"/>
      <c r="F56" s="221">
        <v>52.69</v>
      </c>
      <c r="G56" s="222">
        <v>4.0000000000000001E-3</v>
      </c>
      <c r="H56" s="202"/>
      <c r="I56" s="202"/>
      <c r="J56" s="203"/>
    </row>
    <row r="57" spans="1:10" ht="12.95" customHeight="1">
      <c r="A57" s="72"/>
      <c r="B57" s="208" t="s">
        <v>242</v>
      </c>
      <c r="C57" s="201"/>
      <c r="D57" s="201"/>
      <c r="E57" s="201"/>
      <c r="F57" s="202" t="s">
        <v>19</v>
      </c>
      <c r="G57" s="202" t="s">
        <v>19</v>
      </c>
      <c r="H57" s="202"/>
      <c r="I57" s="202"/>
      <c r="J57" s="203"/>
    </row>
    <row r="58" spans="1:10" ht="12.95" customHeight="1">
      <c r="A58" s="72"/>
      <c r="B58" s="204" t="s">
        <v>452</v>
      </c>
      <c r="C58" s="205"/>
      <c r="D58" s="205"/>
      <c r="E58" s="205"/>
      <c r="F58" s="206"/>
      <c r="G58" s="206"/>
      <c r="H58" s="206"/>
      <c r="I58" s="206"/>
      <c r="J58" s="207"/>
    </row>
    <row r="59" spans="1:10" ht="12.95" customHeight="1">
      <c r="A59" s="72"/>
      <c r="B59" s="208" t="s">
        <v>498</v>
      </c>
      <c r="C59" s="201"/>
      <c r="D59" s="201"/>
      <c r="E59" s="201"/>
      <c r="F59" s="202" t="s">
        <v>19</v>
      </c>
      <c r="G59" s="202" t="s">
        <v>19</v>
      </c>
      <c r="H59" s="202"/>
      <c r="I59" s="202"/>
      <c r="J59" s="203"/>
    </row>
    <row r="60" spans="1:10" ht="12.95" customHeight="1">
      <c r="A60" s="72"/>
      <c r="B60" s="204" t="s">
        <v>452</v>
      </c>
      <c r="C60" s="205"/>
      <c r="D60" s="205"/>
      <c r="E60" s="205"/>
      <c r="F60" s="206"/>
      <c r="G60" s="206"/>
      <c r="H60" s="206"/>
      <c r="I60" s="206"/>
      <c r="J60" s="207"/>
    </row>
    <row r="61" spans="1:10" ht="12.95" customHeight="1">
      <c r="A61" s="72"/>
      <c r="B61" s="208" t="s">
        <v>499</v>
      </c>
      <c r="C61" s="201"/>
      <c r="D61" s="201"/>
      <c r="E61" s="201"/>
      <c r="F61" s="202" t="s">
        <v>19</v>
      </c>
      <c r="G61" s="202" t="s">
        <v>19</v>
      </c>
      <c r="H61" s="202"/>
      <c r="I61" s="202"/>
      <c r="J61" s="203"/>
    </row>
    <row r="62" spans="1:10" ht="12.95" customHeight="1">
      <c r="A62" s="72"/>
      <c r="B62" s="204" t="s">
        <v>452</v>
      </c>
      <c r="C62" s="205"/>
      <c r="D62" s="205"/>
      <c r="E62" s="205"/>
      <c r="F62" s="206"/>
      <c r="G62" s="206"/>
      <c r="H62" s="206"/>
      <c r="I62" s="206"/>
      <c r="J62" s="207"/>
    </row>
    <row r="63" spans="1:10" ht="12.95" customHeight="1">
      <c r="A63" s="72"/>
      <c r="B63" s="208" t="s">
        <v>500</v>
      </c>
      <c r="C63" s="201"/>
      <c r="D63" s="201"/>
      <c r="E63" s="201"/>
      <c r="F63" s="202" t="s">
        <v>19</v>
      </c>
      <c r="G63" s="202" t="s">
        <v>19</v>
      </c>
      <c r="H63" s="202"/>
      <c r="I63" s="202"/>
      <c r="J63" s="203"/>
    </row>
    <row r="64" spans="1:10" ht="12.95" customHeight="1">
      <c r="A64" s="72"/>
      <c r="B64" s="204" t="s">
        <v>452</v>
      </c>
      <c r="C64" s="205"/>
      <c r="D64" s="205"/>
      <c r="E64" s="205"/>
      <c r="F64" s="206"/>
      <c r="G64" s="206"/>
      <c r="H64" s="206"/>
      <c r="I64" s="206"/>
      <c r="J64" s="207"/>
    </row>
    <row r="65" spans="1:15" ht="12.95" customHeight="1">
      <c r="A65" s="72"/>
      <c r="B65" s="208" t="s">
        <v>501</v>
      </c>
      <c r="C65" s="201"/>
      <c r="D65" s="201"/>
      <c r="E65" s="201"/>
      <c r="F65" s="202" t="s">
        <v>19</v>
      </c>
      <c r="G65" s="202" t="s">
        <v>19</v>
      </c>
      <c r="H65" s="202"/>
      <c r="I65" s="202"/>
      <c r="J65" s="203"/>
    </row>
    <row r="66" spans="1:15" ht="12.95" customHeight="1">
      <c r="A66" s="72"/>
      <c r="B66" s="204" t="s">
        <v>452</v>
      </c>
      <c r="C66" s="205"/>
      <c r="D66" s="205"/>
      <c r="E66" s="205"/>
      <c r="F66" s="206"/>
      <c r="G66" s="206"/>
      <c r="H66" s="206"/>
      <c r="I66" s="206"/>
      <c r="J66" s="207"/>
    </row>
    <row r="67" spans="1:15" ht="12.95" customHeight="1">
      <c r="A67" s="72"/>
      <c r="B67" s="208" t="s">
        <v>20</v>
      </c>
      <c r="C67" s="209"/>
      <c r="D67" s="201"/>
      <c r="E67" s="209"/>
      <c r="F67" s="221">
        <v>52.69</v>
      </c>
      <c r="G67" s="222">
        <v>4.0000000000000001E-3</v>
      </c>
      <c r="H67" s="202"/>
      <c r="I67" s="202"/>
      <c r="J67" s="203"/>
    </row>
    <row r="68" spans="1:15" ht="12.95" customHeight="1">
      <c r="A68" s="72"/>
      <c r="B68" s="204" t="s">
        <v>502</v>
      </c>
      <c r="C68" s="213"/>
      <c r="D68" s="213"/>
      <c r="E68" s="213"/>
      <c r="F68" s="213"/>
      <c r="G68" s="213"/>
      <c r="H68" s="193"/>
      <c r="I68" s="193"/>
      <c r="J68" s="207"/>
    </row>
    <row r="69" spans="1:15" ht="12.95" customHeight="1">
      <c r="A69" s="75" t="s">
        <v>503</v>
      </c>
      <c r="B69" s="215" t="s">
        <v>504</v>
      </c>
      <c r="C69" s="213"/>
      <c r="D69" s="213"/>
      <c r="E69" s="216"/>
      <c r="F69" s="217">
        <v>363.81</v>
      </c>
      <c r="G69" s="218">
        <v>2.76E-2</v>
      </c>
      <c r="H69" s="219"/>
      <c r="I69" s="219"/>
      <c r="J69" s="220"/>
    </row>
    <row r="70" spans="1:15" ht="12.95" customHeight="1">
      <c r="A70" s="72"/>
      <c r="B70" s="204" t="s">
        <v>452</v>
      </c>
      <c r="C70" s="213"/>
      <c r="D70" s="213"/>
      <c r="E70" s="213"/>
      <c r="F70" s="221">
        <v>363.81</v>
      </c>
      <c r="G70" s="222">
        <v>2.76E-2</v>
      </c>
      <c r="H70" s="202"/>
      <c r="I70" s="202"/>
      <c r="J70" s="203"/>
    </row>
    <row r="71" spans="1:15" ht="12.95" customHeight="1">
      <c r="A71" s="72"/>
      <c r="B71" s="208" t="s">
        <v>20</v>
      </c>
      <c r="C71" s="209"/>
      <c r="D71" s="201"/>
      <c r="E71" s="209"/>
      <c r="F71" s="221">
        <v>363.81</v>
      </c>
      <c r="G71" s="222">
        <v>2.76E-2</v>
      </c>
      <c r="H71" s="202"/>
      <c r="I71" s="202"/>
      <c r="J71" s="203"/>
    </row>
    <row r="72" spans="1:15" ht="12.95" customHeight="1">
      <c r="A72" s="72"/>
      <c r="B72" s="208" t="s">
        <v>505</v>
      </c>
      <c r="C72" s="224"/>
      <c r="D72" s="201"/>
      <c r="E72" s="209"/>
      <c r="F72" s="225">
        <v>13.33</v>
      </c>
      <c r="G72" s="222">
        <v>1E-3</v>
      </c>
      <c r="H72" s="202"/>
      <c r="I72" s="202"/>
      <c r="J72" s="203"/>
    </row>
    <row r="73" spans="1:15" ht="12.95" customHeight="1" thickBot="1">
      <c r="A73" s="72"/>
      <c r="B73" s="226" t="s">
        <v>24</v>
      </c>
      <c r="C73" s="227"/>
      <c r="D73" s="227"/>
      <c r="E73" s="227"/>
      <c r="F73" s="228">
        <v>13196.79</v>
      </c>
      <c r="G73" s="229">
        <v>1</v>
      </c>
      <c r="H73" s="230"/>
      <c r="I73" s="230"/>
      <c r="J73" s="231"/>
    </row>
    <row r="74" spans="1:15" ht="12.95" customHeight="1">
      <c r="A74" s="72"/>
      <c r="B74" s="184"/>
      <c r="C74" s="184"/>
      <c r="D74" s="184"/>
      <c r="E74" s="184"/>
      <c r="F74" s="184"/>
      <c r="G74" s="184"/>
      <c r="H74" s="184"/>
      <c r="I74" s="184"/>
    </row>
    <row r="75" spans="1:15" ht="12.95" customHeight="1">
      <c r="B75" s="2" t="s">
        <v>25</v>
      </c>
      <c r="C75" s="2"/>
      <c r="D75" s="93"/>
      <c r="E75" s="93"/>
      <c r="F75" s="93"/>
      <c r="G75" s="93"/>
      <c r="H75" s="93"/>
      <c r="I75" s="93"/>
      <c r="K75" s="15"/>
      <c r="L75" s="15"/>
      <c r="M75" s="15"/>
      <c r="N75" s="15"/>
      <c r="O75" s="15"/>
    </row>
    <row r="76" spans="1:15" ht="12.95" customHeight="1">
      <c r="B76" s="293" t="s">
        <v>506</v>
      </c>
      <c r="C76" s="42"/>
      <c r="D76" s="42"/>
      <c r="E76" s="42"/>
      <c r="F76" s="42"/>
      <c r="G76" s="42"/>
      <c r="H76" s="42"/>
      <c r="I76" s="42"/>
      <c r="K76" s="15"/>
      <c r="L76" s="15"/>
      <c r="M76" s="15"/>
      <c r="N76" s="15"/>
      <c r="O76" s="15"/>
    </row>
    <row r="77" spans="1:15" ht="12.95" customHeight="1" thickBot="1">
      <c r="B77" s="3" t="s">
        <v>26</v>
      </c>
      <c r="C77" s="3"/>
      <c r="D77" s="108"/>
      <c r="E77" s="108"/>
      <c r="F77" s="108"/>
      <c r="G77" s="108"/>
      <c r="H77" s="108"/>
      <c r="I77" s="108"/>
      <c r="K77" s="15"/>
      <c r="L77" s="15"/>
      <c r="M77" s="15"/>
      <c r="N77" s="15"/>
      <c r="O77" s="15"/>
    </row>
    <row r="78" spans="1:15" ht="12.95" customHeight="1" thickBot="1">
      <c r="B78" s="289" t="s">
        <v>27</v>
      </c>
      <c r="C78" s="290"/>
      <c r="D78" s="290"/>
      <c r="E78" s="290"/>
      <c r="F78" s="290"/>
      <c r="G78" s="298" t="s">
        <v>507</v>
      </c>
      <c r="H78" s="240" t="s">
        <v>907</v>
      </c>
      <c r="I78" s="147"/>
      <c r="K78" s="15"/>
      <c r="L78" s="15"/>
      <c r="M78" s="15"/>
      <c r="N78" s="15"/>
      <c r="O78" s="15"/>
    </row>
    <row r="79" spans="1:15" ht="12.95" customHeight="1">
      <c r="B79" s="38" t="s">
        <v>29</v>
      </c>
      <c r="C79" s="39"/>
      <c r="D79" s="39"/>
      <c r="E79" s="39"/>
      <c r="F79" s="39"/>
      <c r="G79" s="299">
        <v>1288.7329999999999</v>
      </c>
      <c r="H79" s="295">
        <v>1281.3191999999999</v>
      </c>
      <c r="I79" s="294"/>
      <c r="K79" s="15"/>
      <c r="L79" s="15"/>
      <c r="M79" s="15"/>
      <c r="N79" s="15"/>
      <c r="O79" s="15"/>
    </row>
    <row r="80" spans="1:15" ht="12.95" customHeight="1">
      <c r="B80" s="102" t="s">
        <v>30</v>
      </c>
      <c r="C80" s="103"/>
      <c r="D80" s="103"/>
      <c r="E80" s="103"/>
      <c r="F80" s="103"/>
      <c r="G80" s="300">
        <v>1150.876</v>
      </c>
      <c r="H80" s="296">
        <v>1147.2311999999999</v>
      </c>
      <c r="I80" s="286"/>
      <c r="K80" s="15"/>
      <c r="L80" s="15"/>
      <c r="M80" s="15"/>
      <c r="N80" s="15"/>
      <c r="O80" s="15"/>
    </row>
    <row r="81" spans="2:15">
      <c r="B81" s="38" t="s">
        <v>34</v>
      </c>
      <c r="C81" s="39"/>
      <c r="D81" s="39"/>
      <c r="E81" s="39"/>
      <c r="F81" s="39"/>
      <c r="G81" s="300">
        <v>1279.0961</v>
      </c>
      <c r="H81" s="296">
        <v>1272.0563</v>
      </c>
      <c r="I81" s="286"/>
      <c r="K81" s="15"/>
      <c r="L81" s="15"/>
      <c r="M81" s="15"/>
      <c r="N81" s="15"/>
      <c r="O81" s="15"/>
    </row>
    <row r="82" spans="2:15" ht="15.75" thickBot="1">
      <c r="B82" s="43" t="s">
        <v>35</v>
      </c>
      <c r="C82" s="44"/>
      <c r="D82" s="44"/>
      <c r="E82" s="44"/>
      <c r="F82" s="44"/>
      <c r="G82" s="301">
        <v>1141.8929000000001</v>
      </c>
      <c r="H82" s="297">
        <v>1138.5873999999999</v>
      </c>
      <c r="I82" s="284"/>
      <c r="K82" s="15"/>
      <c r="L82" s="15"/>
      <c r="M82" s="15"/>
      <c r="N82" s="15"/>
      <c r="O82" s="15"/>
    </row>
    <row r="83" spans="2:15">
      <c r="B83" s="4"/>
      <c r="C83" s="16"/>
      <c r="D83" s="5"/>
      <c r="E83" s="5"/>
      <c r="F83" s="5"/>
      <c r="G83" s="5"/>
      <c r="H83" s="5"/>
      <c r="I83" s="6"/>
      <c r="K83" s="15"/>
      <c r="L83" s="15"/>
      <c r="M83" s="15"/>
      <c r="N83" s="15"/>
      <c r="O83" s="15"/>
    </row>
    <row r="84" spans="2:15" ht="15.75" customHeight="1" thickBot="1">
      <c r="B84" s="7" t="s">
        <v>508</v>
      </c>
      <c r="C84" s="3"/>
      <c r="D84" s="94"/>
      <c r="E84" s="94"/>
      <c r="F84" s="94"/>
      <c r="G84" s="94"/>
      <c r="H84" s="94"/>
      <c r="I84" s="95"/>
      <c r="K84" s="15"/>
      <c r="L84" s="15"/>
      <c r="M84" s="15"/>
      <c r="N84" s="15"/>
      <c r="O84" s="15"/>
    </row>
    <row r="85" spans="2:15" ht="15.75" customHeight="1" thickBot="1">
      <c r="B85" s="56" t="s">
        <v>38</v>
      </c>
      <c r="C85" s="57"/>
      <c r="D85" s="57"/>
      <c r="E85" s="57"/>
      <c r="F85" s="57"/>
      <c r="G85" s="292" t="s">
        <v>39</v>
      </c>
      <c r="H85" s="192" t="s">
        <v>40</v>
      </c>
      <c r="I85" s="241"/>
      <c r="K85" s="15"/>
      <c r="L85" s="15"/>
      <c r="M85" s="15"/>
      <c r="N85" s="15"/>
      <c r="O85" s="15"/>
    </row>
    <row r="86" spans="2:15">
      <c r="B86" s="125" t="s">
        <v>30</v>
      </c>
      <c r="C86" s="126"/>
      <c r="D86" s="126"/>
      <c r="E86" s="126"/>
      <c r="F86" s="126"/>
      <c r="G86" s="270">
        <v>3</v>
      </c>
      <c r="H86" s="275">
        <v>3</v>
      </c>
      <c r="I86" s="276"/>
      <c r="K86" s="15"/>
      <c r="L86" s="15"/>
      <c r="M86" s="15"/>
      <c r="N86" s="15"/>
      <c r="O86" s="15"/>
    </row>
    <row r="87" spans="2:15" ht="15.75" thickBot="1">
      <c r="B87" s="104" t="s">
        <v>35</v>
      </c>
      <c r="C87" s="105"/>
      <c r="D87" s="105"/>
      <c r="E87" s="105"/>
      <c r="F87" s="105"/>
      <c r="G87" s="271">
        <v>3</v>
      </c>
      <c r="H87" s="273">
        <v>3</v>
      </c>
      <c r="I87" s="274"/>
      <c r="K87" s="15"/>
      <c r="L87" s="15"/>
      <c r="M87" s="15"/>
      <c r="N87" s="15"/>
      <c r="O87" s="15"/>
    </row>
    <row r="88" spans="2:15">
      <c r="B88" s="7" t="s">
        <v>509</v>
      </c>
      <c r="C88" s="3"/>
      <c r="D88" s="3"/>
      <c r="E88" s="3"/>
      <c r="F88" s="3"/>
      <c r="G88" s="13"/>
      <c r="H88" s="3"/>
      <c r="I88" s="80"/>
      <c r="K88" s="15"/>
      <c r="L88" s="15"/>
      <c r="M88" s="15"/>
      <c r="N88" s="15"/>
      <c r="O88" s="15"/>
    </row>
    <row r="89" spans="2:15">
      <c r="B89" s="7" t="s">
        <v>510</v>
      </c>
      <c r="C89" s="3"/>
      <c r="D89" s="3"/>
      <c r="E89" s="3"/>
      <c r="F89" s="3"/>
      <c r="G89" s="13"/>
      <c r="H89" s="3"/>
      <c r="I89" s="80"/>
      <c r="K89" s="15"/>
      <c r="L89" s="15"/>
      <c r="M89" s="15"/>
      <c r="N89" s="15"/>
      <c r="O89" s="15"/>
    </row>
    <row r="90" spans="2:15">
      <c r="B90" s="7" t="s">
        <v>511</v>
      </c>
      <c r="C90" s="3"/>
      <c r="D90" s="3"/>
      <c r="E90" s="3"/>
      <c r="F90" s="3"/>
      <c r="G90" s="13"/>
      <c r="H90" s="3"/>
      <c r="I90" s="80"/>
      <c r="K90" s="15"/>
      <c r="L90" s="15"/>
      <c r="M90" s="15"/>
      <c r="N90" s="15"/>
      <c r="O90" s="15"/>
    </row>
    <row r="91" spans="2:15">
      <c r="B91" s="7" t="s">
        <v>512</v>
      </c>
      <c r="C91" s="3"/>
      <c r="D91" s="3"/>
      <c r="E91" s="3"/>
      <c r="F91" s="3"/>
      <c r="G91" s="13"/>
      <c r="H91" s="3"/>
      <c r="I91" s="80"/>
      <c r="K91" s="15"/>
      <c r="L91" s="15"/>
      <c r="M91" s="15"/>
      <c r="N91" s="15"/>
      <c r="O91" s="15"/>
    </row>
    <row r="92" spans="2:15">
      <c r="B92" s="7" t="s">
        <v>513</v>
      </c>
      <c r="C92" s="3"/>
      <c r="D92" s="3"/>
      <c r="E92" s="3"/>
      <c r="F92" s="3"/>
      <c r="G92" s="13"/>
      <c r="H92" s="3"/>
      <c r="I92" s="80"/>
      <c r="K92" s="15"/>
      <c r="L92" s="15"/>
      <c r="M92" s="15"/>
      <c r="N92" s="15"/>
      <c r="O92" s="15"/>
    </row>
    <row r="93" spans="2:15">
      <c r="B93" s="7" t="s">
        <v>651</v>
      </c>
      <c r="C93" s="3"/>
      <c r="D93" s="3"/>
      <c r="E93" s="3"/>
      <c r="F93" s="3"/>
      <c r="G93" s="13"/>
      <c r="H93" s="3"/>
      <c r="I93" s="80"/>
      <c r="K93" s="15"/>
      <c r="L93" s="15"/>
      <c r="M93" s="15"/>
      <c r="N93" s="15"/>
      <c r="O93" s="15"/>
    </row>
    <row r="94" spans="2:15">
      <c r="B94" s="7" t="s">
        <v>652</v>
      </c>
      <c r="C94" s="3"/>
      <c r="D94" s="3"/>
      <c r="E94" s="3"/>
      <c r="F94" s="3"/>
      <c r="G94" s="13"/>
      <c r="H94" s="3"/>
      <c r="I94" s="80"/>
      <c r="K94" s="15"/>
      <c r="L94" s="15"/>
      <c r="M94" s="15"/>
      <c r="N94" s="15"/>
      <c r="O94" s="15"/>
    </row>
    <row r="95" spans="2:15">
      <c r="B95" s="7" t="s">
        <v>653</v>
      </c>
      <c r="C95" s="3"/>
      <c r="D95" s="3"/>
      <c r="E95" s="3"/>
      <c r="F95" s="3"/>
      <c r="G95" s="13"/>
      <c r="H95" s="3"/>
      <c r="I95" s="80"/>
      <c r="K95" s="15"/>
      <c r="L95" s="15"/>
      <c r="M95" s="15"/>
      <c r="N95" s="15"/>
      <c r="O95" s="15"/>
    </row>
    <row r="96" spans="2:15">
      <c r="B96" s="7" t="s">
        <v>986</v>
      </c>
      <c r="C96" s="3"/>
      <c r="D96" s="3"/>
      <c r="E96" s="3"/>
      <c r="F96" s="3"/>
      <c r="G96" s="13"/>
      <c r="H96" s="3"/>
      <c r="I96" s="80"/>
      <c r="K96" s="15"/>
      <c r="L96" s="15"/>
      <c r="M96" s="15"/>
      <c r="N96" s="15"/>
      <c r="O96" s="15"/>
    </row>
    <row r="97" spans="1:15">
      <c r="B97" s="7" t="s">
        <v>987</v>
      </c>
      <c r="C97" s="3"/>
      <c r="D97" s="3"/>
      <c r="E97" s="3"/>
      <c r="F97" s="3"/>
      <c r="G97" s="13"/>
      <c r="H97" s="3"/>
      <c r="I97" s="80"/>
      <c r="K97" s="15"/>
      <c r="L97" s="15"/>
      <c r="M97" s="15"/>
      <c r="N97" s="15"/>
      <c r="O97" s="15"/>
    </row>
    <row r="98" spans="1:15">
      <c r="B98" s="7" t="s">
        <v>988</v>
      </c>
      <c r="C98" s="3"/>
      <c r="D98" s="3"/>
      <c r="E98" s="3"/>
      <c r="F98" s="3"/>
      <c r="G98" s="13"/>
      <c r="H98" s="3"/>
      <c r="I98" s="80"/>
      <c r="K98" s="15"/>
      <c r="L98" s="15"/>
      <c r="M98" s="15"/>
      <c r="N98" s="15"/>
      <c r="O98" s="15"/>
    </row>
    <row r="99" spans="1:15">
      <c r="B99" s="7" t="s">
        <v>44</v>
      </c>
      <c r="C99" s="3"/>
      <c r="D99" s="3"/>
      <c r="E99" s="3"/>
      <c r="F99" s="3"/>
      <c r="G99" s="13"/>
      <c r="H99" s="3"/>
      <c r="I99" s="80"/>
      <c r="K99" s="15"/>
      <c r="L99" s="15"/>
      <c r="M99" s="15"/>
      <c r="N99" s="15"/>
      <c r="O99" s="15"/>
    </row>
    <row r="100" spans="1:15">
      <c r="B100" s="7" t="s">
        <v>45</v>
      </c>
      <c r="C100" s="3"/>
      <c r="D100" s="3"/>
      <c r="E100" s="3"/>
      <c r="F100" s="3"/>
      <c r="G100" s="13"/>
      <c r="H100" s="3"/>
      <c r="I100" s="80"/>
      <c r="K100" s="15"/>
      <c r="L100" s="15"/>
      <c r="M100" s="15"/>
      <c r="N100" s="15"/>
      <c r="O100" s="15"/>
    </row>
    <row r="101" spans="1:15">
      <c r="B101" s="7" t="s">
        <v>46</v>
      </c>
      <c r="C101" s="3"/>
      <c r="D101" s="3"/>
      <c r="E101" s="3"/>
      <c r="F101" s="3"/>
      <c r="G101" s="13"/>
      <c r="H101" s="3"/>
      <c r="I101" s="80"/>
      <c r="K101" s="15"/>
      <c r="L101" s="15"/>
      <c r="M101" s="15"/>
      <c r="N101" s="15"/>
      <c r="O101" s="15"/>
    </row>
    <row r="102" spans="1:15" ht="15.75" customHeight="1" thickBot="1">
      <c r="B102" s="9" t="s">
        <v>47</v>
      </c>
      <c r="C102" s="10"/>
      <c r="D102" s="10"/>
      <c r="E102" s="10"/>
      <c r="F102" s="10"/>
      <c r="G102" s="14"/>
      <c r="H102" s="10"/>
      <c r="I102" s="84"/>
      <c r="K102" s="15"/>
      <c r="L102" s="15"/>
      <c r="M102" s="15"/>
      <c r="N102" s="15"/>
      <c r="O102" s="15"/>
    </row>
    <row r="103" spans="1:15" ht="12.95" customHeight="1">
      <c r="A103" s="72"/>
      <c r="B103" s="71"/>
      <c r="C103" s="154"/>
      <c r="D103" s="154"/>
      <c r="E103" s="154"/>
      <c r="F103" s="72"/>
      <c r="G103" s="72"/>
      <c r="H103" s="72"/>
      <c r="I103" s="72"/>
      <c r="J103" s="72"/>
    </row>
    <row r="104" spans="1:15" ht="12.95" customHeight="1">
      <c r="A104" s="72"/>
      <c r="B104" s="135"/>
      <c r="C104" s="135"/>
      <c r="D104" s="135"/>
      <c r="E104" s="135"/>
      <c r="F104" s="135"/>
      <c r="G104" s="135"/>
      <c r="H104" s="135"/>
      <c r="I104" s="135"/>
    </row>
    <row r="105" spans="1:15" ht="12.95" customHeight="1">
      <c r="A105" s="72"/>
      <c r="B105" s="135" t="s">
        <v>514</v>
      </c>
      <c r="C105" s="135"/>
      <c r="D105" s="135"/>
      <c r="E105" s="135"/>
      <c r="F105" s="135"/>
      <c r="G105" s="135"/>
      <c r="H105" s="135"/>
      <c r="I105" s="135"/>
    </row>
    <row r="106" spans="1:15" ht="12.95" customHeight="1">
      <c r="A106" s="72"/>
      <c r="B106" s="134" t="s">
        <v>992</v>
      </c>
      <c r="C106" s="134"/>
      <c r="D106" s="134"/>
      <c r="E106" s="134"/>
      <c r="F106" s="134"/>
      <c r="G106" s="134"/>
      <c r="H106" s="134"/>
      <c r="I106" s="134"/>
    </row>
    <row r="107" spans="1:15" ht="12.95" customHeight="1">
      <c r="A107" s="72"/>
      <c r="B107" s="134" t="s">
        <v>515</v>
      </c>
      <c r="C107" s="134"/>
      <c r="D107" s="134"/>
      <c r="E107" s="134"/>
      <c r="F107" s="134"/>
      <c r="G107" s="134"/>
      <c r="H107" s="134"/>
      <c r="I107" s="134"/>
    </row>
    <row r="108" spans="1:15" ht="12.95" customHeight="1">
      <c r="A108" s="72"/>
      <c r="B108" s="134" t="s">
        <v>516</v>
      </c>
      <c r="C108" s="134"/>
      <c r="D108" s="134"/>
      <c r="E108" s="134"/>
      <c r="F108" s="134"/>
      <c r="G108" s="134"/>
      <c r="H108" s="134"/>
      <c r="I108" s="134"/>
    </row>
    <row r="109" spans="1:15" ht="12.95" customHeight="1">
      <c r="A109" s="72"/>
      <c r="B109" s="134" t="s">
        <v>517</v>
      </c>
      <c r="C109" s="134"/>
      <c r="D109" s="134"/>
      <c r="E109" s="134"/>
      <c r="F109" s="134"/>
      <c r="G109" s="134"/>
      <c r="H109" s="134"/>
      <c r="I109" s="134"/>
    </row>
    <row r="110" spans="1:15" ht="12.95" customHeight="1">
      <c r="A110" s="72"/>
      <c r="B110" s="134" t="s">
        <v>518</v>
      </c>
      <c r="C110" s="134"/>
      <c r="D110" s="134"/>
      <c r="E110" s="134"/>
      <c r="F110" s="134"/>
      <c r="G110" s="134"/>
      <c r="H110" s="134"/>
      <c r="I110" s="134"/>
    </row>
    <row r="111" spans="1:15" ht="12.95" customHeight="1">
      <c r="A111" s="72"/>
      <c r="B111" s="134" t="s">
        <v>519</v>
      </c>
      <c r="C111" s="134"/>
      <c r="D111" s="134"/>
      <c r="E111" s="134"/>
      <c r="F111" s="134"/>
      <c r="G111" s="134"/>
      <c r="H111" s="134"/>
      <c r="I111" s="134"/>
    </row>
  </sheetData>
  <mergeCells count="18">
    <mergeCell ref="H81:I81"/>
    <mergeCell ref="H80:I80"/>
    <mergeCell ref="H79:I79"/>
    <mergeCell ref="H78:I78"/>
    <mergeCell ref="B74:I74"/>
    <mergeCell ref="H85:I85"/>
    <mergeCell ref="H82:I82"/>
    <mergeCell ref="H87:I87"/>
    <mergeCell ref="H86:I86"/>
    <mergeCell ref="B109:I109"/>
    <mergeCell ref="B110:I110"/>
    <mergeCell ref="B111:I111"/>
    <mergeCell ref="C103:E103"/>
    <mergeCell ref="B104:I104"/>
    <mergeCell ref="B105:I105"/>
    <mergeCell ref="B106:I106"/>
    <mergeCell ref="B107:I107"/>
    <mergeCell ref="B108:I108"/>
  </mergeCells>
  <hyperlinks>
    <hyperlink ref="A1" location="TMFMM" display="TMFMM" xr:uid="{A4D8569B-9E3C-411C-BBF5-FFE8E3DD4EC7}"/>
    <hyperlink ref="B2" location="TRUSTMFMoneyMarketFund" display="TRUSTMF Money Market Fund" xr:uid="{D23670F5-4903-41C5-A1B1-FEA241A30371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B4D67-7EE7-4602-BB1B-031384A6D463}">
  <sheetPr>
    <outlinePr summaryBelow="0"/>
  </sheetPr>
  <dimension ref="A1:O111"/>
  <sheetViews>
    <sheetView zoomScale="80" zoomScaleNormal="8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customWidth="1"/>
    <col min="9" max="10" width="10.85546875" customWidth="1"/>
  </cols>
  <sheetData>
    <row r="1" spans="1:10" ht="12.95" customHeight="1">
      <c r="A1" s="70" t="s">
        <v>453</v>
      </c>
      <c r="B1" s="71"/>
      <c r="C1" s="72"/>
      <c r="D1" s="72"/>
      <c r="E1" s="72"/>
      <c r="F1" s="72"/>
      <c r="G1" s="72"/>
      <c r="H1" s="72"/>
      <c r="I1" s="72"/>
      <c r="J1" s="72"/>
    </row>
    <row r="2" spans="1:10" ht="26.1" customHeight="1">
      <c r="A2" s="72"/>
      <c r="B2" s="235" t="s">
        <v>454</v>
      </c>
      <c r="C2" s="72"/>
      <c r="D2" s="72"/>
      <c r="E2" s="72"/>
      <c r="F2" s="72"/>
      <c r="G2" s="72"/>
      <c r="H2" s="72"/>
      <c r="I2" s="72"/>
      <c r="J2" s="72"/>
    </row>
    <row r="3" spans="1:10" ht="12.95" customHeight="1">
      <c r="A3" s="72"/>
      <c r="C3" s="72"/>
      <c r="D3" s="72"/>
      <c r="E3" s="72"/>
      <c r="F3" s="72"/>
      <c r="G3" s="72"/>
      <c r="H3" s="72"/>
      <c r="I3" s="72"/>
      <c r="J3" s="72"/>
    </row>
    <row r="4" spans="1:10" ht="12.95" customHeight="1">
      <c r="A4" s="72"/>
      <c r="B4" s="73"/>
      <c r="C4" s="72"/>
      <c r="D4" s="72"/>
      <c r="E4" s="72"/>
      <c r="F4" s="72"/>
      <c r="G4" s="72"/>
      <c r="H4" s="72"/>
      <c r="I4" s="72"/>
      <c r="J4" s="72"/>
    </row>
    <row r="5" spans="1:10" ht="17.25" customHeight="1" thickBot="1">
      <c r="A5" s="74" t="s">
        <v>455</v>
      </c>
      <c r="B5" s="91" t="s">
        <v>975</v>
      </c>
      <c r="C5" s="72"/>
      <c r="D5" s="72"/>
      <c r="E5" s="72"/>
      <c r="F5" s="72"/>
      <c r="G5" s="72"/>
      <c r="H5" s="72"/>
      <c r="I5" s="72"/>
      <c r="J5" s="72"/>
    </row>
    <row r="6" spans="1:10" ht="27.95" customHeight="1">
      <c r="A6" s="72"/>
      <c r="B6" s="196" t="s">
        <v>456</v>
      </c>
      <c r="C6" s="197" t="s">
        <v>0</v>
      </c>
      <c r="D6" s="198" t="s">
        <v>1</v>
      </c>
      <c r="E6" s="198" t="s">
        <v>2</v>
      </c>
      <c r="F6" s="198" t="s">
        <v>457</v>
      </c>
      <c r="G6" s="198" t="s">
        <v>458</v>
      </c>
      <c r="H6" s="198" t="s">
        <v>970</v>
      </c>
      <c r="I6" s="198" t="s">
        <v>971</v>
      </c>
      <c r="J6" s="199" t="s">
        <v>459</v>
      </c>
    </row>
    <row r="7" spans="1:10" ht="12.95" customHeight="1">
      <c r="A7" s="72"/>
      <c r="B7" s="200" t="s">
        <v>72</v>
      </c>
      <c r="C7" s="201"/>
      <c r="D7" s="201"/>
      <c r="E7" s="201"/>
      <c r="F7" s="202" t="s">
        <v>19</v>
      </c>
      <c r="G7" s="202" t="s">
        <v>19</v>
      </c>
      <c r="H7" s="202"/>
      <c r="I7" s="202"/>
      <c r="J7" s="203"/>
    </row>
    <row r="8" spans="1:10" ht="12.95" customHeight="1">
      <c r="A8" s="72"/>
      <c r="B8" s="204"/>
      <c r="C8" s="205"/>
      <c r="D8" s="205"/>
      <c r="E8" s="205"/>
      <c r="F8" s="206"/>
      <c r="G8" s="206"/>
      <c r="H8" s="206"/>
      <c r="I8" s="206"/>
      <c r="J8" s="207"/>
    </row>
    <row r="9" spans="1:10" ht="12.95" customHeight="1">
      <c r="A9" s="72"/>
      <c r="B9" s="208" t="s">
        <v>460</v>
      </c>
      <c r="C9" s="201"/>
      <c r="D9" s="201"/>
      <c r="E9" s="201"/>
      <c r="F9" s="202" t="s">
        <v>19</v>
      </c>
      <c r="G9" s="202" t="s">
        <v>19</v>
      </c>
      <c r="H9" s="202"/>
      <c r="I9" s="202"/>
      <c r="J9" s="203"/>
    </row>
    <row r="10" spans="1:10" ht="12.95" customHeight="1">
      <c r="A10" s="72"/>
      <c r="B10" s="204"/>
      <c r="C10" s="205"/>
      <c r="D10" s="205"/>
      <c r="E10" s="205"/>
      <c r="F10" s="206"/>
      <c r="G10" s="206"/>
      <c r="H10" s="206"/>
      <c r="I10" s="206"/>
      <c r="J10" s="207"/>
    </row>
    <row r="11" spans="1:10" ht="12.95" customHeight="1">
      <c r="A11" s="72"/>
      <c r="B11" s="208" t="s">
        <v>461</v>
      </c>
      <c r="C11" s="209"/>
      <c r="D11" s="209"/>
      <c r="E11" s="209"/>
      <c r="F11" s="210" t="s">
        <v>19</v>
      </c>
      <c r="G11" s="210" t="s">
        <v>19</v>
      </c>
      <c r="H11" s="210"/>
      <c r="I11" s="210"/>
      <c r="J11" s="203"/>
    </row>
    <row r="12" spans="1:10" ht="12.95" customHeight="1">
      <c r="A12" s="72"/>
      <c r="B12" s="204"/>
      <c r="C12" s="205"/>
      <c r="D12" s="205"/>
      <c r="E12" s="205"/>
      <c r="F12" s="206"/>
      <c r="G12" s="206"/>
      <c r="H12" s="206"/>
      <c r="I12" s="206"/>
      <c r="J12" s="207"/>
    </row>
    <row r="13" spans="1:10" ht="12.95" customHeight="1">
      <c r="A13" s="72"/>
      <c r="B13" s="208" t="s">
        <v>462</v>
      </c>
      <c r="C13" s="211"/>
      <c r="D13" s="211"/>
      <c r="E13" s="211"/>
      <c r="F13" s="212" t="s">
        <v>19</v>
      </c>
      <c r="G13" s="212" t="s">
        <v>19</v>
      </c>
      <c r="H13" s="212"/>
      <c r="I13" s="212"/>
      <c r="J13" s="203"/>
    </row>
    <row r="14" spans="1:10" ht="12.95" customHeight="1">
      <c r="A14" s="72"/>
      <c r="B14" s="204"/>
      <c r="C14" s="205"/>
      <c r="D14" s="205"/>
      <c r="E14" s="205"/>
      <c r="F14" s="206"/>
      <c r="G14" s="206"/>
      <c r="H14" s="206"/>
      <c r="I14" s="206"/>
      <c r="J14" s="207"/>
    </row>
    <row r="15" spans="1:10" ht="12.95" customHeight="1">
      <c r="A15" s="72"/>
      <c r="B15" s="208" t="s">
        <v>20</v>
      </c>
      <c r="C15" s="211"/>
      <c r="D15" s="211"/>
      <c r="E15" s="211"/>
      <c r="F15" s="212" t="s">
        <v>19</v>
      </c>
      <c r="G15" s="212" t="s">
        <v>19</v>
      </c>
      <c r="H15" s="212"/>
      <c r="I15" s="212"/>
      <c r="J15" s="203"/>
    </row>
    <row r="16" spans="1:10" ht="12.95" customHeight="1">
      <c r="A16" s="72"/>
      <c r="B16" s="204" t="s">
        <v>3</v>
      </c>
      <c r="C16" s="213"/>
      <c r="D16" s="213"/>
      <c r="E16" s="213"/>
      <c r="F16" s="213"/>
      <c r="G16" s="213"/>
      <c r="H16" s="193"/>
      <c r="I16" s="193"/>
      <c r="J16" s="207"/>
    </row>
    <row r="17" spans="1:10" ht="12.95" customHeight="1">
      <c r="A17" s="72"/>
      <c r="B17" s="204" t="s">
        <v>4</v>
      </c>
      <c r="C17" s="213"/>
      <c r="D17" s="213"/>
      <c r="E17" s="213"/>
      <c r="F17" s="214"/>
      <c r="G17" s="193"/>
      <c r="H17" s="193"/>
      <c r="I17" s="193"/>
      <c r="J17" s="207"/>
    </row>
    <row r="18" spans="1:10" ht="12.95" customHeight="1">
      <c r="A18" s="72"/>
      <c r="B18" s="204" t="s">
        <v>6</v>
      </c>
      <c r="C18" s="213"/>
      <c r="D18" s="213"/>
      <c r="E18" s="213"/>
      <c r="F18" s="214"/>
      <c r="G18" s="194"/>
      <c r="H18" s="193"/>
      <c r="I18" s="193"/>
      <c r="J18" s="207"/>
    </row>
    <row r="19" spans="1:10" ht="12.95" customHeight="1">
      <c r="A19" s="75" t="s">
        <v>463</v>
      </c>
      <c r="B19" s="215" t="s">
        <v>297</v>
      </c>
      <c r="C19" s="213" t="s">
        <v>9</v>
      </c>
      <c r="D19" s="213" t="s">
        <v>8</v>
      </c>
      <c r="E19" s="216">
        <v>1500000</v>
      </c>
      <c r="F19" s="217">
        <v>1492.84</v>
      </c>
      <c r="G19" s="218">
        <v>0.12379999999999999</v>
      </c>
      <c r="H19" s="219">
        <v>7.6799999999999993E-2</v>
      </c>
      <c r="I19" s="219"/>
      <c r="J19" s="220"/>
    </row>
    <row r="20" spans="1:10" ht="12.95" customHeight="1">
      <c r="A20" s="75" t="s">
        <v>464</v>
      </c>
      <c r="B20" s="215" t="s">
        <v>277</v>
      </c>
      <c r="C20" s="213" t="s">
        <v>7</v>
      </c>
      <c r="D20" s="213" t="s">
        <v>8</v>
      </c>
      <c r="E20" s="216">
        <v>1400000</v>
      </c>
      <c r="F20" s="217">
        <v>1407.49</v>
      </c>
      <c r="G20" s="218">
        <v>0.1167</v>
      </c>
      <c r="H20" s="219">
        <v>7.4499999999999997E-2</v>
      </c>
      <c r="I20" s="219"/>
      <c r="J20" s="220" t="s">
        <v>465</v>
      </c>
    </row>
    <row r="21" spans="1:10" ht="12.95" customHeight="1">
      <c r="A21" s="75" t="s">
        <v>466</v>
      </c>
      <c r="B21" s="215" t="s">
        <v>467</v>
      </c>
      <c r="C21" s="213" t="s">
        <v>10</v>
      </c>
      <c r="D21" s="213" t="s">
        <v>8</v>
      </c>
      <c r="E21" s="216">
        <v>1350000</v>
      </c>
      <c r="F21" s="217">
        <v>1348.2</v>
      </c>
      <c r="G21" s="218">
        <v>0.1118</v>
      </c>
      <c r="H21" s="219">
        <v>7.4200000000000002E-2</v>
      </c>
      <c r="I21" s="219"/>
      <c r="J21" s="220" t="s">
        <v>465</v>
      </c>
    </row>
    <row r="22" spans="1:10" ht="12.95" customHeight="1">
      <c r="A22" s="75" t="s">
        <v>468</v>
      </c>
      <c r="B22" s="215" t="s">
        <v>469</v>
      </c>
      <c r="C22" s="213" t="s">
        <v>12</v>
      </c>
      <c r="D22" s="213" t="s">
        <v>8</v>
      </c>
      <c r="E22" s="216">
        <v>1100000</v>
      </c>
      <c r="F22" s="217">
        <v>1080.07</v>
      </c>
      <c r="G22" s="218">
        <v>8.9599999999999999E-2</v>
      </c>
      <c r="H22" s="219">
        <v>7.4499999999999997E-2</v>
      </c>
      <c r="I22" s="219"/>
      <c r="J22" s="220" t="s">
        <v>465</v>
      </c>
    </row>
    <row r="23" spans="1:10" ht="12.95" customHeight="1">
      <c r="A23" s="75" t="s">
        <v>470</v>
      </c>
      <c r="B23" s="215" t="s">
        <v>471</v>
      </c>
      <c r="C23" s="213" t="s">
        <v>13</v>
      </c>
      <c r="D23" s="213" t="s">
        <v>8</v>
      </c>
      <c r="E23" s="216">
        <v>1000000</v>
      </c>
      <c r="F23" s="217">
        <v>999.84</v>
      </c>
      <c r="G23" s="218">
        <v>8.2900000000000001E-2</v>
      </c>
      <c r="H23" s="219">
        <v>7.6999999999999999E-2</v>
      </c>
      <c r="I23" s="219"/>
      <c r="J23" s="220" t="s">
        <v>465</v>
      </c>
    </row>
    <row r="24" spans="1:10" ht="12.95" customHeight="1">
      <c r="A24" s="75" t="s">
        <v>472</v>
      </c>
      <c r="B24" s="215" t="s">
        <v>473</v>
      </c>
      <c r="C24" s="213" t="s">
        <v>11</v>
      </c>
      <c r="D24" s="213" t="s">
        <v>8</v>
      </c>
      <c r="E24" s="216">
        <v>1000000</v>
      </c>
      <c r="F24" s="217">
        <v>998.69</v>
      </c>
      <c r="G24" s="218">
        <v>8.2799999999999999E-2</v>
      </c>
      <c r="H24" s="219">
        <v>7.6499999999999999E-2</v>
      </c>
      <c r="I24" s="219"/>
      <c r="J24" s="220" t="s">
        <v>465</v>
      </c>
    </row>
    <row r="25" spans="1:10" ht="12.95" customHeight="1">
      <c r="A25" s="75" t="s">
        <v>474</v>
      </c>
      <c r="B25" s="215" t="s">
        <v>475</v>
      </c>
      <c r="C25" s="213" t="s">
        <v>14</v>
      </c>
      <c r="D25" s="213" t="s">
        <v>8</v>
      </c>
      <c r="E25" s="216">
        <v>500000</v>
      </c>
      <c r="F25" s="217">
        <v>501.66</v>
      </c>
      <c r="G25" s="218">
        <v>4.1599999999999998E-2</v>
      </c>
      <c r="H25" s="219">
        <v>7.5800000000000006E-2</v>
      </c>
      <c r="I25" s="219"/>
      <c r="J25" s="220" t="s">
        <v>465</v>
      </c>
    </row>
    <row r="26" spans="1:10" ht="12.95" customHeight="1">
      <c r="A26" s="75" t="s">
        <v>476</v>
      </c>
      <c r="B26" s="215" t="s">
        <v>477</v>
      </c>
      <c r="C26" s="213" t="s">
        <v>15</v>
      </c>
      <c r="D26" s="213" t="s">
        <v>8</v>
      </c>
      <c r="E26" s="216">
        <v>500000</v>
      </c>
      <c r="F26" s="217">
        <v>501.06</v>
      </c>
      <c r="G26" s="218">
        <v>4.1500000000000002E-2</v>
      </c>
      <c r="H26" s="219">
        <v>7.5200000000000003E-2</v>
      </c>
      <c r="I26" s="219"/>
      <c r="J26" s="220" t="s">
        <v>465</v>
      </c>
    </row>
    <row r="27" spans="1:10" ht="12.95" customHeight="1">
      <c r="A27" s="75" t="s">
        <v>478</v>
      </c>
      <c r="B27" s="215" t="s">
        <v>479</v>
      </c>
      <c r="C27" s="213" t="s">
        <v>299</v>
      </c>
      <c r="D27" s="213" t="s">
        <v>8</v>
      </c>
      <c r="E27" s="216">
        <v>500000</v>
      </c>
      <c r="F27" s="217">
        <v>500.98</v>
      </c>
      <c r="G27" s="218">
        <v>4.1500000000000002E-2</v>
      </c>
      <c r="H27" s="219">
        <v>7.51E-2</v>
      </c>
      <c r="I27" s="219"/>
      <c r="J27" s="220" t="s">
        <v>465</v>
      </c>
    </row>
    <row r="28" spans="1:10" ht="12.95" customHeight="1">
      <c r="A28" s="75" t="s">
        <v>480</v>
      </c>
      <c r="B28" s="215" t="s">
        <v>300</v>
      </c>
      <c r="C28" s="213" t="s">
        <v>301</v>
      </c>
      <c r="D28" s="213" t="s">
        <v>8</v>
      </c>
      <c r="E28" s="216">
        <v>500000</v>
      </c>
      <c r="F28" s="217">
        <v>495.59</v>
      </c>
      <c r="G28" s="218">
        <v>4.1099999999999998E-2</v>
      </c>
      <c r="H28" s="219">
        <v>7.8100000000000003E-2</v>
      </c>
      <c r="I28" s="219"/>
      <c r="J28" s="220"/>
    </row>
    <row r="29" spans="1:10" ht="12.95" customHeight="1">
      <c r="A29" s="75" t="s">
        <v>481</v>
      </c>
      <c r="B29" s="215" t="s">
        <v>482</v>
      </c>
      <c r="C29" s="213" t="s">
        <v>16</v>
      </c>
      <c r="D29" s="213" t="s">
        <v>8</v>
      </c>
      <c r="E29" s="216">
        <v>100000</v>
      </c>
      <c r="F29" s="217">
        <v>99.86</v>
      </c>
      <c r="G29" s="218">
        <v>8.3000000000000001E-3</v>
      </c>
      <c r="H29" s="219">
        <v>7.2800000000000004E-2</v>
      </c>
      <c r="I29" s="219"/>
      <c r="J29" s="220" t="s">
        <v>465</v>
      </c>
    </row>
    <row r="30" spans="1:10" ht="12.95" customHeight="1">
      <c r="A30" s="75" t="s">
        <v>483</v>
      </c>
      <c r="B30" s="215" t="s">
        <v>484</v>
      </c>
      <c r="C30" s="213" t="s">
        <v>56</v>
      </c>
      <c r="D30" s="213" t="s">
        <v>8</v>
      </c>
      <c r="E30" s="216">
        <v>70000</v>
      </c>
      <c r="F30" s="217">
        <v>69.989999999999995</v>
      </c>
      <c r="G30" s="218">
        <v>5.7999999999999996E-3</v>
      </c>
      <c r="H30" s="219">
        <v>6.7199999999999996E-2</v>
      </c>
      <c r="I30" s="219"/>
      <c r="J30" s="220" t="s">
        <v>465</v>
      </c>
    </row>
    <row r="31" spans="1:10" ht="12.95" customHeight="1">
      <c r="A31" s="75" t="s">
        <v>485</v>
      </c>
      <c r="B31" s="215" t="s">
        <v>486</v>
      </c>
      <c r="C31" s="213" t="s">
        <v>17</v>
      </c>
      <c r="D31" s="213" t="s">
        <v>8</v>
      </c>
      <c r="E31" s="216">
        <v>50000</v>
      </c>
      <c r="F31" s="217">
        <v>50.11</v>
      </c>
      <c r="G31" s="218">
        <v>4.1999999999999997E-3</v>
      </c>
      <c r="H31" s="219">
        <v>6.4000000000000001E-2</v>
      </c>
      <c r="I31" s="219"/>
      <c r="J31" s="220" t="s">
        <v>465</v>
      </c>
    </row>
    <row r="32" spans="1:10" ht="12.95" customHeight="1">
      <c r="A32" s="72"/>
      <c r="B32" s="204" t="s">
        <v>452</v>
      </c>
      <c r="C32" s="213"/>
      <c r="D32" s="213"/>
      <c r="E32" s="213"/>
      <c r="F32" s="221">
        <v>9546.3799999999992</v>
      </c>
      <c r="G32" s="222">
        <v>0.79159999999999997</v>
      </c>
      <c r="H32" s="202"/>
      <c r="I32" s="202"/>
      <c r="J32" s="203"/>
    </row>
    <row r="33" spans="1:10" ht="12.95" customHeight="1">
      <c r="A33" s="72"/>
      <c r="B33" s="204" t="s">
        <v>487</v>
      </c>
      <c r="C33" s="213"/>
      <c r="D33" s="213"/>
      <c r="E33" s="213"/>
      <c r="F33" s="214"/>
      <c r="G33" s="193"/>
      <c r="H33" s="193"/>
      <c r="I33" s="193"/>
      <c r="J33" s="207"/>
    </row>
    <row r="34" spans="1:10" ht="12.95" customHeight="1">
      <c r="A34" s="75" t="s">
        <v>488</v>
      </c>
      <c r="B34" s="215" t="s">
        <v>298</v>
      </c>
      <c r="C34" s="213" t="s">
        <v>5</v>
      </c>
      <c r="D34" s="213" t="s">
        <v>269</v>
      </c>
      <c r="E34" s="216">
        <v>1000000</v>
      </c>
      <c r="F34" s="217">
        <v>1009.38</v>
      </c>
      <c r="G34" s="218">
        <v>8.3699999999999997E-2</v>
      </c>
      <c r="H34" s="219">
        <v>6.5578999999999998E-2</v>
      </c>
      <c r="I34" s="219"/>
      <c r="J34" s="220"/>
    </row>
    <row r="35" spans="1:10" ht="12.95" customHeight="1">
      <c r="A35" s="72"/>
      <c r="B35" s="204" t="s">
        <v>452</v>
      </c>
      <c r="C35" s="213"/>
      <c r="D35" s="213"/>
      <c r="E35" s="213"/>
      <c r="F35" s="221">
        <v>1009.38</v>
      </c>
      <c r="G35" s="222">
        <v>8.3699999999999997E-2</v>
      </c>
      <c r="H35" s="202"/>
      <c r="I35" s="202"/>
      <c r="J35" s="203"/>
    </row>
    <row r="36" spans="1:10" ht="12.95" customHeight="1">
      <c r="A36" s="72"/>
      <c r="B36" s="208" t="s">
        <v>18</v>
      </c>
      <c r="C36" s="201"/>
      <c r="D36" s="201"/>
      <c r="E36" s="201"/>
      <c r="F36" s="202" t="s">
        <v>19</v>
      </c>
      <c r="G36" s="202" t="s">
        <v>19</v>
      </c>
      <c r="H36" s="202"/>
      <c r="I36" s="202"/>
      <c r="J36" s="195"/>
    </row>
    <row r="37" spans="1:10" ht="12.95" customHeight="1">
      <c r="A37" s="72"/>
      <c r="B37" s="208" t="s">
        <v>452</v>
      </c>
      <c r="C37" s="201"/>
      <c r="D37" s="201"/>
      <c r="E37" s="201"/>
      <c r="F37" s="202" t="s">
        <v>19</v>
      </c>
      <c r="G37" s="202" t="s">
        <v>19</v>
      </c>
      <c r="H37" s="202"/>
      <c r="I37" s="202"/>
      <c r="J37" s="195"/>
    </row>
    <row r="38" spans="1:10" ht="12.95" customHeight="1">
      <c r="A38" s="72"/>
      <c r="B38" s="208" t="s">
        <v>974</v>
      </c>
      <c r="C38" s="201"/>
      <c r="D38" s="201"/>
      <c r="E38" s="201"/>
      <c r="F38" s="202" t="s">
        <v>19</v>
      </c>
      <c r="G38" s="202" t="s">
        <v>19</v>
      </c>
      <c r="H38" s="202"/>
      <c r="I38" s="202"/>
      <c r="J38" s="195"/>
    </row>
    <row r="39" spans="1:10" ht="12.95" customHeight="1">
      <c r="A39" s="72"/>
      <c r="B39" s="208" t="s">
        <v>452</v>
      </c>
      <c r="C39" s="201"/>
      <c r="D39" s="201"/>
      <c r="E39" s="201"/>
      <c r="F39" s="202" t="s">
        <v>19</v>
      </c>
      <c r="G39" s="202" t="s">
        <v>19</v>
      </c>
      <c r="H39" s="202"/>
      <c r="I39" s="202"/>
      <c r="J39" s="195"/>
    </row>
    <row r="40" spans="1:10" ht="12.95" customHeight="1">
      <c r="A40" s="72"/>
      <c r="B40" s="208" t="s">
        <v>20</v>
      </c>
      <c r="C40" s="209"/>
      <c r="D40" s="201"/>
      <c r="E40" s="209"/>
      <c r="F40" s="221">
        <v>10555.76</v>
      </c>
      <c r="G40" s="222">
        <v>0.87529999999999997</v>
      </c>
      <c r="H40" s="202"/>
      <c r="I40" s="202"/>
      <c r="J40" s="203"/>
    </row>
    <row r="41" spans="1:10" ht="12.95" customHeight="1">
      <c r="A41" s="72"/>
      <c r="B41" s="204" t="s">
        <v>21</v>
      </c>
      <c r="C41" s="213"/>
      <c r="D41" s="213"/>
      <c r="E41" s="213"/>
      <c r="F41" s="213"/>
      <c r="G41" s="213"/>
      <c r="H41" s="193"/>
      <c r="I41" s="193"/>
      <c r="J41" s="207"/>
    </row>
    <row r="42" spans="1:10" ht="12.95" customHeight="1">
      <c r="A42" s="72"/>
      <c r="B42" s="204" t="s">
        <v>489</v>
      </c>
      <c r="C42" s="213"/>
      <c r="D42" s="213"/>
      <c r="E42" s="213"/>
      <c r="F42" s="214"/>
      <c r="G42" s="193"/>
      <c r="H42" s="193"/>
      <c r="I42" s="193"/>
      <c r="J42" s="207"/>
    </row>
    <row r="43" spans="1:10" ht="12.95" customHeight="1">
      <c r="A43" s="75" t="s">
        <v>490</v>
      </c>
      <c r="B43" s="215" t="s">
        <v>281</v>
      </c>
      <c r="C43" s="213" t="s">
        <v>282</v>
      </c>
      <c r="D43" s="213" t="s">
        <v>269</v>
      </c>
      <c r="E43" s="216">
        <v>175000</v>
      </c>
      <c r="F43" s="217">
        <v>167.16</v>
      </c>
      <c r="G43" s="218">
        <v>1.3899999999999999E-2</v>
      </c>
      <c r="H43" s="219">
        <v>5.5756E-2</v>
      </c>
      <c r="I43" s="219"/>
      <c r="J43" s="220"/>
    </row>
    <row r="44" spans="1:10" ht="12.95" customHeight="1">
      <c r="A44" s="75" t="s">
        <v>491</v>
      </c>
      <c r="B44" s="215" t="s">
        <v>492</v>
      </c>
      <c r="C44" s="213" t="s">
        <v>493</v>
      </c>
      <c r="D44" s="213" t="s">
        <v>269</v>
      </c>
      <c r="E44" s="216">
        <v>45000</v>
      </c>
      <c r="F44" s="217">
        <v>44.96</v>
      </c>
      <c r="G44" s="218">
        <v>3.7000000000000002E-3</v>
      </c>
      <c r="H44" s="219">
        <v>5.1090999999999998E-2</v>
      </c>
      <c r="I44" s="219"/>
      <c r="J44" s="220"/>
    </row>
    <row r="45" spans="1:10" ht="12.95" customHeight="1">
      <c r="A45" s="72"/>
      <c r="B45" s="204" t="s">
        <v>452</v>
      </c>
      <c r="C45" s="213"/>
      <c r="D45" s="213"/>
      <c r="E45" s="213"/>
      <c r="F45" s="221">
        <v>212.12</v>
      </c>
      <c r="G45" s="222">
        <v>1.7600000000000001E-2</v>
      </c>
      <c r="H45" s="202"/>
      <c r="I45" s="202"/>
      <c r="J45" s="203"/>
    </row>
    <row r="46" spans="1:10" ht="12.95" customHeight="1">
      <c r="A46" s="72"/>
      <c r="B46" s="208" t="s">
        <v>494</v>
      </c>
      <c r="C46" s="201"/>
      <c r="D46" s="201"/>
      <c r="E46" s="201"/>
      <c r="F46" s="202" t="s">
        <v>19</v>
      </c>
      <c r="G46" s="202" t="s">
        <v>19</v>
      </c>
      <c r="H46" s="202"/>
      <c r="I46" s="202"/>
      <c r="J46" s="203"/>
    </row>
    <row r="47" spans="1:10" ht="12.95" customHeight="1">
      <c r="A47" s="72"/>
      <c r="B47" s="204" t="s">
        <v>452</v>
      </c>
      <c r="C47" s="205"/>
      <c r="D47" s="205"/>
      <c r="E47" s="205"/>
      <c r="F47" s="206" t="s">
        <v>19</v>
      </c>
      <c r="G47" s="206" t="s">
        <v>19</v>
      </c>
      <c r="H47" s="206"/>
      <c r="I47" s="206"/>
      <c r="J47" s="207"/>
    </row>
    <row r="48" spans="1:10" ht="12.95" customHeight="1">
      <c r="A48" s="72"/>
      <c r="B48" s="208" t="s">
        <v>48</v>
      </c>
      <c r="C48" s="201"/>
      <c r="D48" s="201"/>
      <c r="E48" s="201"/>
      <c r="F48" s="202" t="s">
        <v>19</v>
      </c>
      <c r="G48" s="202" t="s">
        <v>19</v>
      </c>
      <c r="H48" s="202"/>
      <c r="I48" s="202"/>
      <c r="J48" s="203"/>
    </row>
    <row r="49" spans="1:10" ht="12.95" customHeight="1">
      <c r="A49" s="72"/>
      <c r="B49" s="204" t="s">
        <v>452</v>
      </c>
      <c r="C49" s="205"/>
      <c r="D49" s="205"/>
      <c r="E49" s="205"/>
      <c r="F49" s="206"/>
      <c r="G49" s="206"/>
      <c r="H49" s="206"/>
      <c r="I49" s="206"/>
      <c r="J49" s="207"/>
    </row>
    <row r="50" spans="1:10" ht="12.95" customHeight="1">
      <c r="A50" s="72"/>
      <c r="B50" s="208" t="s">
        <v>495</v>
      </c>
      <c r="C50" s="209"/>
      <c r="D50" s="209"/>
      <c r="E50" s="209"/>
      <c r="F50" s="210" t="s">
        <v>19</v>
      </c>
      <c r="G50" s="210" t="s">
        <v>19</v>
      </c>
      <c r="H50" s="210"/>
      <c r="I50" s="210"/>
      <c r="J50" s="203"/>
    </row>
    <row r="51" spans="1:10" ht="12.95" customHeight="1">
      <c r="A51" s="72"/>
      <c r="B51" s="204" t="s">
        <v>452</v>
      </c>
      <c r="C51" s="205"/>
      <c r="D51" s="205"/>
      <c r="E51" s="205"/>
      <c r="F51" s="206"/>
      <c r="G51" s="206"/>
      <c r="H51" s="206"/>
      <c r="I51" s="206"/>
      <c r="J51" s="207"/>
    </row>
    <row r="52" spans="1:10" ht="12.95" customHeight="1">
      <c r="A52" s="72"/>
      <c r="B52" s="208" t="s">
        <v>20</v>
      </c>
      <c r="C52" s="209"/>
      <c r="D52" s="201"/>
      <c r="E52" s="209"/>
      <c r="F52" s="221">
        <v>212.12</v>
      </c>
      <c r="G52" s="222">
        <v>1.7600000000000001E-2</v>
      </c>
      <c r="H52" s="202"/>
      <c r="I52" s="202"/>
      <c r="J52" s="203"/>
    </row>
    <row r="53" spans="1:10" ht="12.95" customHeight="1">
      <c r="A53" s="72"/>
      <c r="B53" s="204" t="s">
        <v>22</v>
      </c>
      <c r="C53" s="213"/>
      <c r="D53" s="213"/>
      <c r="E53" s="213"/>
      <c r="F53" s="213"/>
      <c r="G53" s="213"/>
      <c r="H53" s="193"/>
      <c r="I53" s="193"/>
      <c r="J53" s="207"/>
    </row>
    <row r="54" spans="1:10" ht="12.95" customHeight="1">
      <c r="A54" s="72"/>
      <c r="B54" s="204" t="s">
        <v>496</v>
      </c>
      <c r="C54" s="213"/>
      <c r="D54" s="213"/>
      <c r="E54" s="213"/>
      <c r="F54" s="214"/>
      <c r="G54" s="193"/>
      <c r="H54" s="193"/>
      <c r="I54" s="193"/>
      <c r="J54" s="207"/>
    </row>
    <row r="55" spans="1:10" ht="12.95" customHeight="1">
      <c r="A55" s="75" t="s">
        <v>497</v>
      </c>
      <c r="B55" s="215" t="s">
        <v>496</v>
      </c>
      <c r="C55" s="213" t="s">
        <v>23</v>
      </c>
      <c r="D55" s="213"/>
      <c r="E55" s="223">
        <v>1253.7349999999999</v>
      </c>
      <c r="F55" s="217">
        <v>147.33000000000001</v>
      </c>
      <c r="G55" s="218">
        <v>1.2200000000000001E-2</v>
      </c>
      <c r="H55" s="219"/>
      <c r="I55" s="219"/>
      <c r="J55" s="220"/>
    </row>
    <row r="56" spans="1:10" ht="12.95" customHeight="1">
      <c r="A56" s="72"/>
      <c r="B56" s="204" t="s">
        <v>452</v>
      </c>
      <c r="C56" s="213"/>
      <c r="D56" s="213"/>
      <c r="E56" s="213"/>
      <c r="F56" s="221">
        <v>147.33000000000001</v>
      </c>
      <c r="G56" s="222">
        <v>1.2200000000000001E-2</v>
      </c>
      <c r="H56" s="202"/>
      <c r="I56" s="202"/>
      <c r="J56" s="203"/>
    </row>
    <row r="57" spans="1:10" ht="12.95" customHeight="1">
      <c r="A57" s="72"/>
      <c r="B57" s="208" t="s">
        <v>242</v>
      </c>
      <c r="C57" s="201"/>
      <c r="D57" s="201"/>
      <c r="E57" s="201"/>
      <c r="F57" s="202" t="s">
        <v>19</v>
      </c>
      <c r="G57" s="202" t="s">
        <v>19</v>
      </c>
      <c r="H57" s="202"/>
      <c r="I57" s="202"/>
      <c r="J57" s="203"/>
    </row>
    <row r="58" spans="1:10" ht="12.95" customHeight="1">
      <c r="A58" s="72"/>
      <c r="B58" s="204" t="s">
        <v>452</v>
      </c>
      <c r="C58" s="205"/>
      <c r="D58" s="205"/>
      <c r="E58" s="205"/>
      <c r="F58" s="206"/>
      <c r="G58" s="206"/>
      <c r="H58" s="206"/>
      <c r="I58" s="206"/>
      <c r="J58" s="207"/>
    </row>
    <row r="59" spans="1:10" ht="12.95" customHeight="1">
      <c r="A59" s="72"/>
      <c r="B59" s="208" t="s">
        <v>498</v>
      </c>
      <c r="C59" s="201"/>
      <c r="D59" s="201"/>
      <c r="E59" s="201"/>
      <c r="F59" s="202" t="s">
        <v>19</v>
      </c>
      <c r="G59" s="202" t="s">
        <v>19</v>
      </c>
      <c r="H59" s="202"/>
      <c r="I59" s="202"/>
      <c r="J59" s="203"/>
    </row>
    <row r="60" spans="1:10" ht="12.95" customHeight="1">
      <c r="A60" s="72"/>
      <c r="B60" s="204" t="s">
        <v>452</v>
      </c>
      <c r="C60" s="205"/>
      <c r="D60" s="205"/>
      <c r="E60" s="205"/>
      <c r="F60" s="206"/>
      <c r="G60" s="206"/>
      <c r="H60" s="206"/>
      <c r="I60" s="206"/>
      <c r="J60" s="207"/>
    </row>
    <row r="61" spans="1:10" ht="12.95" customHeight="1">
      <c r="A61" s="72"/>
      <c r="B61" s="208" t="s">
        <v>499</v>
      </c>
      <c r="C61" s="201"/>
      <c r="D61" s="201"/>
      <c r="E61" s="201"/>
      <c r="F61" s="202" t="s">
        <v>19</v>
      </c>
      <c r="G61" s="202" t="s">
        <v>19</v>
      </c>
      <c r="H61" s="202"/>
      <c r="I61" s="202"/>
      <c r="J61" s="203"/>
    </row>
    <row r="62" spans="1:10" ht="12.95" customHeight="1">
      <c r="A62" s="72"/>
      <c r="B62" s="204" t="s">
        <v>452</v>
      </c>
      <c r="C62" s="205"/>
      <c r="D62" s="205"/>
      <c r="E62" s="205"/>
      <c r="F62" s="206"/>
      <c r="G62" s="206"/>
      <c r="H62" s="206"/>
      <c r="I62" s="206"/>
      <c r="J62" s="207"/>
    </row>
    <row r="63" spans="1:10" ht="12.95" customHeight="1">
      <c r="A63" s="72"/>
      <c r="B63" s="208" t="s">
        <v>500</v>
      </c>
      <c r="C63" s="201"/>
      <c r="D63" s="201"/>
      <c r="E63" s="201"/>
      <c r="F63" s="202" t="s">
        <v>19</v>
      </c>
      <c r="G63" s="202" t="s">
        <v>19</v>
      </c>
      <c r="H63" s="202"/>
      <c r="I63" s="202"/>
      <c r="J63" s="203"/>
    </row>
    <row r="64" spans="1:10" ht="12.95" customHeight="1">
      <c r="A64" s="72"/>
      <c r="B64" s="204" t="s">
        <v>452</v>
      </c>
      <c r="C64" s="205"/>
      <c r="D64" s="205"/>
      <c r="E64" s="205"/>
      <c r="F64" s="206"/>
      <c r="G64" s="206"/>
      <c r="H64" s="206"/>
      <c r="I64" s="206"/>
      <c r="J64" s="207"/>
    </row>
    <row r="65" spans="1:15" ht="12.95" customHeight="1">
      <c r="A65" s="72"/>
      <c r="B65" s="208" t="s">
        <v>501</v>
      </c>
      <c r="C65" s="201"/>
      <c r="D65" s="201"/>
      <c r="E65" s="201"/>
      <c r="F65" s="202" t="s">
        <v>19</v>
      </c>
      <c r="G65" s="202" t="s">
        <v>19</v>
      </c>
      <c r="H65" s="202"/>
      <c r="I65" s="202"/>
      <c r="J65" s="203"/>
    </row>
    <row r="66" spans="1:15" ht="12.95" customHeight="1">
      <c r="A66" s="72"/>
      <c r="B66" s="204" t="s">
        <v>452</v>
      </c>
      <c r="C66" s="205"/>
      <c r="D66" s="205"/>
      <c r="E66" s="205"/>
      <c r="F66" s="206"/>
      <c r="G66" s="206"/>
      <c r="H66" s="206"/>
      <c r="I66" s="206"/>
      <c r="J66" s="207"/>
    </row>
    <row r="67" spans="1:15" ht="12.95" customHeight="1">
      <c r="A67" s="72"/>
      <c r="B67" s="208" t="s">
        <v>20</v>
      </c>
      <c r="C67" s="209"/>
      <c r="D67" s="201"/>
      <c r="E67" s="209"/>
      <c r="F67" s="221">
        <v>147.33000000000001</v>
      </c>
      <c r="G67" s="222">
        <v>1.2200000000000001E-2</v>
      </c>
      <c r="H67" s="202"/>
      <c r="I67" s="202"/>
      <c r="J67" s="203"/>
    </row>
    <row r="68" spans="1:15" ht="12.95" customHeight="1">
      <c r="A68" s="72"/>
      <c r="B68" s="204" t="s">
        <v>502</v>
      </c>
      <c r="C68" s="213"/>
      <c r="D68" s="213"/>
      <c r="E68" s="213"/>
      <c r="F68" s="213"/>
      <c r="G68" s="213"/>
      <c r="H68" s="193"/>
      <c r="I68" s="193"/>
      <c r="J68" s="207"/>
    </row>
    <row r="69" spans="1:15" ht="12.95" customHeight="1">
      <c r="A69" s="75" t="s">
        <v>503</v>
      </c>
      <c r="B69" s="215" t="s">
        <v>504</v>
      </c>
      <c r="C69" s="213"/>
      <c r="D69" s="213"/>
      <c r="E69" s="216"/>
      <c r="F69" s="217">
        <v>783.04</v>
      </c>
      <c r="G69" s="218">
        <v>6.4899999999999999E-2</v>
      </c>
      <c r="H69" s="219"/>
      <c r="I69" s="219"/>
      <c r="J69" s="220"/>
    </row>
    <row r="70" spans="1:15" ht="12.95" customHeight="1">
      <c r="A70" s="72"/>
      <c r="B70" s="204" t="s">
        <v>452</v>
      </c>
      <c r="C70" s="213"/>
      <c r="D70" s="213"/>
      <c r="E70" s="213"/>
      <c r="F70" s="221">
        <v>783.04</v>
      </c>
      <c r="G70" s="222">
        <v>6.4899999999999999E-2</v>
      </c>
      <c r="H70" s="202"/>
      <c r="I70" s="202"/>
      <c r="J70" s="203"/>
    </row>
    <row r="71" spans="1:15" ht="12.95" customHeight="1">
      <c r="A71" s="72"/>
      <c r="B71" s="208" t="s">
        <v>20</v>
      </c>
      <c r="C71" s="209"/>
      <c r="D71" s="201"/>
      <c r="E71" s="209"/>
      <c r="F71" s="221">
        <v>783.04</v>
      </c>
      <c r="G71" s="222">
        <v>6.4899999999999999E-2</v>
      </c>
      <c r="H71" s="202"/>
      <c r="I71" s="202"/>
      <c r="J71" s="203"/>
    </row>
    <row r="72" spans="1:15" ht="12.95" customHeight="1">
      <c r="A72" s="72"/>
      <c r="B72" s="208" t="s">
        <v>505</v>
      </c>
      <c r="C72" s="224"/>
      <c r="D72" s="201"/>
      <c r="E72" s="209"/>
      <c r="F72" s="225">
        <v>361.98</v>
      </c>
      <c r="G72" s="222">
        <v>0.03</v>
      </c>
      <c r="H72" s="202"/>
      <c r="I72" s="202"/>
      <c r="J72" s="203"/>
    </row>
    <row r="73" spans="1:15" ht="12.95" customHeight="1" thickBot="1">
      <c r="A73" s="72"/>
      <c r="B73" s="226" t="s">
        <v>24</v>
      </c>
      <c r="C73" s="227"/>
      <c r="D73" s="227"/>
      <c r="E73" s="227"/>
      <c r="F73" s="228">
        <v>12060.23</v>
      </c>
      <c r="G73" s="229">
        <v>1</v>
      </c>
      <c r="H73" s="230"/>
      <c r="I73" s="230"/>
      <c r="J73" s="231"/>
    </row>
    <row r="74" spans="1:15" ht="12.95" customHeight="1">
      <c r="A74" s="72"/>
      <c r="B74" s="71"/>
      <c r="C74" s="74"/>
      <c r="D74" s="74"/>
      <c r="E74" s="74"/>
      <c r="F74" s="76"/>
      <c r="G74" s="77"/>
      <c r="H74" s="78"/>
      <c r="I74" s="78"/>
      <c r="J74" s="78"/>
    </row>
    <row r="75" spans="1:15" ht="12.95" customHeight="1">
      <c r="A75" s="72"/>
      <c r="B75" s="134"/>
      <c r="C75" s="134"/>
      <c r="D75" s="134"/>
      <c r="E75" s="134"/>
      <c r="F75" s="134"/>
      <c r="G75" s="134"/>
      <c r="H75" s="134"/>
      <c r="I75" s="134"/>
    </row>
    <row r="76" spans="1:15" ht="12.95" customHeight="1">
      <c r="B76" s="2" t="s">
        <v>25</v>
      </c>
      <c r="C76" s="42"/>
      <c r="D76" s="93"/>
      <c r="E76" s="93"/>
      <c r="F76" s="93"/>
      <c r="G76" s="93"/>
      <c r="H76" s="93"/>
      <c r="I76" s="93"/>
      <c r="J76" s="15"/>
      <c r="K76" s="15"/>
      <c r="L76" s="15"/>
      <c r="M76" s="15"/>
      <c r="N76" s="15"/>
      <c r="O76" s="15"/>
    </row>
    <row r="77" spans="1:15" ht="15" customHeight="1">
      <c r="B77" s="272" t="s">
        <v>506</v>
      </c>
      <c r="C77" s="42"/>
      <c r="D77" s="42"/>
      <c r="E77" s="42"/>
      <c r="F77" s="42"/>
      <c r="G77" s="42"/>
      <c r="H77" s="42"/>
      <c r="I77" s="42"/>
      <c r="J77" s="15"/>
      <c r="K77" s="15"/>
      <c r="L77" s="15"/>
      <c r="M77" s="15"/>
      <c r="N77" s="15"/>
      <c r="O77" s="15"/>
    </row>
    <row r="78" spans="1:15" ht="15.75" customHeight="1" thickBot="1">
      <c r="B78" s="3" t="s">
        <v>26</v>
      </c>
      <c r="D78" s="93"/>
      <c r="E78" s="93"/>
      <c r="F78" s="93"/>
      <c r="G78" s="93"/>
      <c r="H78" s="93"/>
      <c r="I78" s="93"/>
      <c r="J78" s="15"/>
      <c r="K78" s="15"/>
      <c r="L78" s="15"/>
      <c r="M78" s="15"/>
      <c r="N78" s="15"/>
      <c r="O78" s="15"/>
    </row>
    <row r="79" spans="1:15" ht="15.75" customHeight="1" thickBot="1">
      <c r="B79" s="40" t="s">
        <v>27</v>
      </c>
      <c r="C79" s="41"/>
      <c r="D79" s="41"/>
      <c r="E79" s="41"/>
      <c r="F79" s="41"/>
      <c r="G79" s="97" t="s">
        <v>908</v>
      </c>
      <c r="H79" s="144" t="s">
        <v>907</v>
      </c>
      <c r="I79" s="145"/>
      <c r="J79" s="15"/>
      <c r="K79" s="15"/>
      <c r="L79" s="15"/>
      <c r="M79" s="15"/>
      <c r="N79" s="15"/>
      <c r="O79" s="15"/>
    </row>
    <row r="80" spans="1:15">
      <c r="B80" s="38" t="s">
        <v>29</v>
      </c>
      <c r="C80" s="39"/>
      <c r="D80" s="39"/>
      <c r="E80" s="39"/>
      <c r="F80" s="39"/>
      <c r="G80" s="98">
        <v>1246.1386</v>
      </c>
      <c r="H80" s="287">
        <v>1239.1876</v>
      </c>
      <c r="I80" s="288"/>
      <c r="J80" s="24"/>
      <c r="K80" s="15"/>
      <c r="L80" s="15"/>
      <c r="M80" s="23"/>
      <c r="N80" s="15"/>
      <c r="O80" s="15"/>
    </row>
    <row r="81" spans="2:15">
      <c r="B81" s="38" t="s">
        <v>30</v>
      </c>
      <c r="C81" s="39"/>
      <c r="D81" s="39"/>
      <c r="E81" s="39"/>
      <c r="F81" s="39"/>
      <c r="G81" s="99">
        <v>1170.0707</v>
      </c>
      <c r="H81" s="285">
        <v>1166.3021000000001</v>
      </c>
      <c r="I81" s="286"/>
      <c r="J81" s="15"/>
      <c r="K81" s="15"/>
      <c r="L81" s="15"/>
      <c r="M81" s="23"/>
      <c r="N81" s="15"/>
      <c r="O81" s="15"/>
    </row>
    <row r="82" spans="2:15">
      <c r="B82" s="38" t="s">
        <v>34</v>
      </c>
      <c r="C82" s="39"/>
      <c r="D82" s="39"/>
      <c r="E82" s="39"/>
      <c r="F82" s="39"/>
      <c r="G82" s="99">
        <v>1229.8376000000001</v>
      </c>
      <c r="H82" s="285">
        <v>1223.3719000000001</v>
      </c>
      <c r="I82" s="286"/>
      <c r="J82" s="15"/>
      <c r="K82" s="15"/>
      <c r="L82" s="15"/>
      <c r="M82" s="23"/>
      <c r="N82" s="15"/>
      <c r="O82" s="15"/>
    </row>
    <row r="83" spans="2:15" ht="15.75" thickBot="1">
      <c r="B83" s="43" t="s">
        <v>35</v>
      </c>
      <c r="C83" s="44"/>
      <c r="D83" s="44"/>
      <c r="E83" s="44"/>
      <c r="F83" s="44"/>
      <c r="G83" s="100">
        <v>1151.9684999999999</v>
      </c>
      <c r="H83" s="283">
        <v>1148.6934000000001</v>
      </c>
      <c r="I83" s="284"/>
      <c r="J83" s="15"/>
      <c r="K83" s="15" t="e">
        <v>#N/A</v>
      </c>
      <c r="L83" s="15"/>
      <c r="M83" s="23"/>
      <c r="N83" s="15"/>
      <c r="O83" s="15"/>
    </row>
    <row r="84" spans="2:15">
      <c r="B84" s="4"/>
      <c r="C84" s="16"/>
      <c r="D84" s="5"/>
      <c r="E84" s="5"/>
      <c r="F84" s="5"/>
      <c r="G84" s="5"/>
      <c r="H84" s="5"/>
      <c r="I84" s="6"/>
      <c r="J84" s="15"/>
      <c r="K84" s="15"/>
      <c r="L84" s="15"/>
      <c r="M84" s="15"/>
      <c r="N84" s="15"/>
      <c r="O84" s="15"/>
    </row>
    <row r="85" spans="2:15" ht="15.75" customHeight="1" thickBot="1">
      <c r="B85" s="7" t="s">
        <v>508</v>
      </c>
      <c r="C85" s="3"/>
      <c r="D85" s="94"/>
      <c r="E85" s="94"/>
      <c r="F85" s="94"/>
      <c r="G85" s="94"/>
      <c r="H85" s="94"/>
      <c r="I85" s="95"/>
      <c r="J85" s="15"/>
      <c r="K85" s="15"/>
      <c r="L85" s="15"/>
      <c r="M85" s="15"/>
      <c r="N85" s="15"/>
      <c r="O85" s="15"/>
    </row>
    <row r="86" spans="2:15" ht="15.75" customHeight="1" thickBot="1">
      <c r="B86" s="56" t="s">
        <v>38</v>
      </c>
      <c r="C86" s="57"/>
      <c r="D86" s="57"/>
      <c r="E86" s="57"/>
      <c r="F86" s="57"/>
      <c r="G86" s="131" t="s">
        <v>39</v>
      </c>
      <c r="H86" s="281" t="s">
        <v>40</v>
      </c>
      <c r="I86" s="282"/>
      <c r="J86" s="15"/>
      <c r="K86" s="15"/>
      <c r="L86" s="15"/>
      <c r="M86" s="15"/>
      <c r="N86" s="15"/>
      <c r="O86" s="15"/>
    </row>
    <row r="87" spans="2:15">
      <c r="B87" s="38" t="s">
        <v>418</v>
      </c>
      <c r="C87" s="39"/>
      <c r="D87" s="39"/>
      <c r="E87" s="39"/>
      <c r="F87" s="39"/>
      <c r="G87" s="270">
        <v>2.8</v>
      </c>
      <c r="H87" s="277">
        <v>2.8</v>
      </c>
      <c r="I87" s="278"/>
      <c r="J87" s="15"/>
      <c r="K87" s="15"/>
      <c r="L87" s="15"/>
      <c r="M87" s="15"/>
      <c r="N87" s="15"/>
      <c r="O87" s="15"/>
    </row>
    <row r="88" spans="2:15" ht="15.75" thickBot="1">
      <c r="B88" s="43" t="s">
        <v>419</v>
      </c>
      <c r="C88" s="44"/>
      <c r="D88" s="44"/>
      <c r="E88" s="44"/>
      <c r="F88" s="44"/>
      <c r="G88" s="271">
        <v>2.8</v>
      </c>
      <c r="H88" s="279">
        <v>2.8</v>
      </c>
      <c r="I88" s="280"/>
      <c r="J88" s="15"/>
      <c r="K88" s="15"/>
      <c r="L88" s="15"/>
      <c r="M88" s="15"/>
      <c r="N88" s="15"/>
      <c r="O88" s="15"/>
    </row>
    <row r="89" spans="2:15">
      <c r="B89" s="7" t="s">
        <v>509</v>
      </c>
      <c r="C89" s="3"/>
      <c r="D89" s="3"/>
      <c r="E89" s="3"/>
      <c r="F89" s="3"/>
      <c r="G89" s="13"/>
      <c r="H89" s="3"/>
      <c r="I89" s="80"/>
      <c r="J89" s="15"/>
      <c r="K89" s="15"/>
      <c r="L89" s="15"/>
      <c r="M89" s="15"/>
      <c r="N89" s="15"/>
      <c r="O89" s="15"/>
    </row>
    <row r="90" spans="2:15">
      <c r="B90" s="7" t="s">
        <v>510</v>
      </c>
      <c r="C90" s="3"/>
      <c r="D90" s="3"/>
      <c r="E90" s="3"/>
      <c r="F90" s="3"/>
      <c r="G90" s="13"/>
      <c r="H90" s="3"/>
      <c r="I90" s="80"/>
      <c r="J90" s="15"/>
      <c r="K90" s="15"/>
      <c r="L90" s="15"/>
      <c r="M90" s="15"/>
      <c r="N90" s="15"/>
      <c r="O90" s="15"/>
    </row>
    <row r="91" spans="2:15">
      <c r="B91" s="7" t="s">
        <v>511</v>
      </c>
      <c r="C91" s="3"/>
      <c r="D91" s="3"/>
      <c r="E91" s="3"/>
      <c r="F91" s="3"/>
      <c r="G91" s="13"/>
      <c r="H91" s="3"/>
      <c r="I91" s="80"/>
      <c r="J91" s="15"/>
      <c r="K91" s="15"/>
      <c r="L91" s="15"/>
      <c r="M91" s="15"/>
      <c r="N91" s="15"/>
      <c r="O91" s="15"/>
    </row>
    <row r="92" spans="2:15">
      <c r="B92" s="7" t="s">
        <v>512</v>
      </c>
      <c r="C92" s="3"/>
      <c r="D92" s="3"/>
      <c r="E92" s="3"/>
      <c r="F92" s="3"/>
      <c r="G92" s="13"/>
      <c r="H92" s="3"/>
      <c r="I92" s="80"/>
      <c r="J92" s="15"/>
      <c r="K92" s="15"/>
      <c r="L92" s="15"/>
      <c r="M92" s="15"/>
      <c r="N92" s="15"/>
      <c r="O92" s="15"/>
    </row>
    <row r="93" spans="2:15">
      <c r="B93" s="7" t="s">
        <v>513</v>
      </c>
      <c r="C93" s="3"/>
      <c r="D93" s="3"/>
      <c r="E93" s="3"/>
      <c r="F93" s="3"/>
      <c r="G93" s="13"/>
      <c r="H93" s="3"/>
      <c r="I93" s="80"/>
      <c r="J93" s="15"/>
      <c r="K93" s="15"/>
      <c r="L93" s="15"/>
      <c r="M93" s="15"/>
      <c r="N93" s="15"/>
      <c r="O93" s="15"/>
    </row>
    <row r="94" spans="2:15">
      <c r="B94" s="7" t="s">
        <v>977</v>
      </c>
      <c r="C94" s="3"/>
      <c r="D94" s="3"/>
      <c r="E94" s="3"/>
      <c r="F94" s="3"/>
      <c r="G94" s="13"/>
      <c r="H94" s="3"/>
      <c r="I94" s="80"/>
      <c r="J94" s="15"/>
      <c r="K94" s="15"/>
      <c r="L94" s="15"/>
      <c r="M94" s="15"/>
      <c r="N94" s="15"/>
      <c r="O94" s="15"/>
    </row>
    <row r="95" spans="2:15">
      <c r="B95" s="7" t="s">
        <v>989</v>
      </c>
      <c r="C95" s="3"/>
      <c r="D95" s="3"/>
      <c r="E95" s="3"/>
      <c r="F95" s="3"/>
      <c r="G95" s="13"/>
      <c r="H95" s="3"/>
      <c r="I95" s="80"/>
      <c r="J95" s="15"/>
      <c r="K95" s="15"/>
      <c r="L95" s="15"/>
      <c r="M95" s="15"/>
      <c r="N95" s="15"/>
      <c r="O95" s="15"/>
    </row>
    <row r="96" spans="2:15">
      <c r="B96" s="7" t="s">
        <v>978</v>
      </c>
      <c r="C96" s="3"/>
      <c r="D96" s="3"/>
      <c r="E96" s="3"/>
      <c r="F96" s="3"/>
      <c r="G96" s="13"/>
      <c r="H96" s="3"/>
      <c r="I96" s="80"/>
      <c r="J96" s="15"/>
      <c r="K96" s="15"/>
      <c r="L96" s="15"/>
      <c r="M96" s="15"/>
      <c r="N96" s="15"/>
      <c r="O96" s="15"/>
    </row>
    <row r="97" spans="1:15">
      <c r="B97" s="7" t="s">
        <v>986</v>
      </c>
      <c r="C97" s="3"/>
      <c r="D97" s="3"/>
      <c r="E97" s="3"/>
      <c r="F97" s="3"/>
      <c r="G97" s="13"/>
      <c r="H97" s="3"/>
      <c r="I97" s="80"/>
      <c r="J97" s="15"/>
      <c r="K97" s="15"/>
      <c r="L97" s="15"/>
      <c r="M97" s="15"/>
      <c r="N97" s="15"/>
      <c r="O97" s="15"/>
    </row>
    <row r="98" spans="1:15">
      <c r="B98" s="7" t="s">
        <v>987</v>
      </c>
      <c r="C98" s="3"/>
      <c r="D98" s="3"/>
      <c r="E98" s="3"/>
      <c r="F98" s="3"/>
      <c r="G98" s="13"/>
      <c r="H98" s="3"/>
      <c r="I98" s="80"/>
      <c r="J98" s="15"/>
      <c r="K98" s="15"/>
      <c r="L98" s="15"/>
      <c r="M98" s="15"/>
      <c r="N98" s="15"/>
      <c r="O98" s="15"/>
    </row>
    <row r="99" spans="1:15">
      <c r="B99" s="7" t="s">
        <v>988</v>
      </c>
      <c r="C99" s="3"/>
      <c r="D99" s="3"/>
      <c r="E99" s="3"/>
      <c r="F99" s="3"/>
      <c r="G99" s="13"/>
      <c r="H99" s="3"/>
      <c r="I99" s="80"/>
      <c r="J99" s="15"/>
      <c r="K99" s="15"/>
      <c r="L99" s="15"/>
      <c r="M99" s="15"/>
      <c r="N99" s="15"/>
      <c r="O99" s="15"/>
    </row>
    <row r="100" spans="1:15">
      <c r="B100" s="7" t="s">
        <v>44</v>
      </c>
      <c r="D100" s="3"/>
      <c r="E100" s="3"/>
      <c r="F100" s="3"/>
      <c r="G100" s="13"/>
      <c r="H100" s="3"/>
      <c r="I100" s="80"/>
      <c r="J100" s="15"/>
      <c r="K100" s="15"/>
      <c r="L100" s="15"/>
      <c r="M100" s="15"/>
      <c r="N100" s="15"/>
      <c r="O100" s="15"/>
    </row>
    <row r="101" spans="1:15">
      <c r="B101" s="7" t="s">
        <v>45</v>
      </c>
      <c r="D101" s="3"/>
      <c r="E101" s="3"/>
      <c r="F101" s="3"/>
      <c r="G101" s="13"/>
      <c r="H101" s="3"/>
      <c r="I101" s="80"/>
      <c r="J101" s="15"/>
      <c r="K101" s="15" t="s">
        <v>57</v>
      </c>
      <c r="L101" s="15" t="s">
        <v>57</v>
      </c>
      <c r="M101" s="15" t="s">
        <v>57</v>
      </c>
      <c r="N101" s="15" t="s">
        <v>57</v>
      </c>
      <c r="O101" s="15" t="s">
        <v>57</v>
      </c>
    </row>
    <row r="102" spans="1:15">
      <c r="B102" s="7" t="s">
        <v>46</v>
      </c>
      <c r="D102" s="3"/>
      <c r="E102" s="3"/>
      <c r="F102" s="3"/>
      <c r="G102" s="13"/>
      <c r="H102" s="3"/>
      <c r="I102" s="80"/>
      <c r="J102" s="15"/>
      <c r="K102" s="15" t="s">
        <v>58</v>
      </c>
      <c r="L102" s="15" t="s">
        <v>58</v>
      </c>
      <c r="M102" s="15" t="s">
        <v>58</v>
      </c>
      <c r="N102" s="15" t="s">
        <v>58</v>
      </c>
      <c r="O102" s="15" t="s">
        <v>58</v>
      </c>
    </row>
    <row r="103" spans="1:15" s="17" customFormat="1" ht="15.75" customHeight="1" thickBot="1">
      <c r="B103" s="53" t="s">
        <v>47</v>
      </c>
      <c r="C103" s="54"/>
      <c r="D103" s="54"/>
      <c r="E103" s="54"/>
      <c r="F103" s="54"/>
      <c r="G103" s="55"/>
      <c r="H103" s="54"/>
      <c r="I103" s="81"/>
    </row>
    <row r="104" spans="1:15" ht="12.95" customHeight="1">
      <c r="A104" s="72"/>
      <c r="B104" s="71"/>
      <c r="C104" s="154"/>
      <c r="D104" s="154"/>
      <c r="E104" s="154"/>
      <c r="F104" s="72"/>
      <c r="G104" s="72"/>
      <c r="H104" s="72"/>
      <c r="I104" s="72"/>
      <c r="J104" s="72"/>
    </row>
    <row r="105" spans="1:15" ht="12.95" customHeight="1">
      <c r="A105" s="72"/>
      <c r="B105" s="135" t="s">
        <v>514</v>
      </c>
      <c r="C105" s="135"/>
      <c r="D105" s="135"/>
      <c r="E105" s="135"/>
      <c r="F105" s="135"/>
      <c r="G105" s="135"/>
      <c r="H105" s="135"/>
      <c r="I105" s="135"/>
    </row>
    <row r="106" spans="1:15" ht="12.95" customHeight="1">
      <c r="A106" s="72"/>
      <c r="B106" s="134" t="s">
        <v>992</v>
      </c>
      <c r="C106" s="134"/>
      <c r="D106" s="134"/>
      <c r="E106" s="134"/>
      <c r="F106" s="134"/>
      <c r="G106" s="134"/>
      <c r="H106" s="134"/>
      <c r="I106" s="134"/>
    </row>
    <row r="107" spans="1:15" ht="12.95" customHeight="1">
      <c r="A107" s="72"/>
      <c r="B107" s="134" t="s">
        <v>515</v>
      </c>
      <c r="C107" s="134"/>
      <c r="D107" s="134"/>
      <c r="E107" s="134"/>
      <c r="F107" s="134"/>
      <c r="G107" s="134"/>
      <c r="H107" s="134"/>
      <c r="I107" s="134"/>
    </row>
    <row r="108" spans="1:15" ht="12.95" customHeight="1">
      <c r="A108" s="72"/>
      <c r="B108" s="134" t="s">
        <v>516</v>
      </c>
      <c r="C108" s="134"/>
      <c r="D108" s="134"/>
      <c r="E108" s="134"/>
      <c r="F108" s="134"/>
      <c r="G108" s="134"/>
      <c r="H108" s="134"/>
      <c r="I108" s="134"/>
    </row>
    <row r="109" spans="1:15" ht="12.95" customHeight="1">
      <c r="A109" s="72"/>
      <c r="B109" s="134" t="s">
        <v>517</v>
      </c>
      <c r="C109" s="134"/>
      <c r="D109" s="134"/>
      <c r="E109" s="134"/>
      <c r="F109" s="134"/>
      <c r="G109" s="134"/>
      <c r="H109" s="134"/>
      <c r="I109" s="134"/>
    </row>
    <row r="110" spans="1:15" ht="12.95" customHeight="1">
      <c r="A110" s="72"/>
      <c r="B110" s="134" t="s">
        <v>518</v>
      </c>
      <c r="C110" s="134"/>
      <c r="D110" s="134"/>
      <c r="E110" s="134"/>
      <c r="F110" s="134"/>
      <c r="G110" s="134"/>
      <c r="H110" s="134"/>
      <c r="I110" s="134"/>
    </row>
    <row r="111" spans="1:15" ht="12.95" customHeight="1">
      <c r="A111" s="72"/>
      <c r="B111" s="134" t="s">
        <v>519</v>
      </c>
      <c r="C111" s="134"/>
      <c r="D111" s="134"/>
      <c r="E111" s="134"/>
      <c r="F111" s="134"/>
      <c r="G111" s="134"/>
      <c r="H111" s="134"/>
      <c r="I111" s="134"/>
    </row>
  </sheetData>
  <mergeCells count="17">
    <mergeCell ref="B75:I75"/>
    <mergeCell ref="H81:I81"/>
    <mergeCell ref="H80:I80"/>
    <mergeCell ref="H79:I79"/>
    <mergeCell ref="H83:I83"/>
    <mergeCell ref="H82:I82"/>
    <mergeCell ref="H86:I86"/>
    <mergeCell ref="H88:I88"/>
    <mergeCell ref="H87:I87"/>
    <mergeCell ref="B110:I110"/>
    <mergeCell ref="B111:I111"/>
    <mergeCell ref="C104:E104"/>
    <mergeCell ref="B105:I105"/>
    <mergeCell ref="B106:I106"/>
    <mergeCell ref="B107:I107"/>
    <mergeCell ref="B108:I108"/>
    <mergeCell ref="B109:I109"/>
  </mergeCells>
  <hyperlinks>
    <hyperlink ref="A1" location="TMFCB" display="TMFCB" xr:uid="{2014DE41-6163-46A3-9B1F-6B6A00C2E11C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A0E6-43D1-4939-8999-9F88206B2B4C}">
  <sheetPr>
    <outlinePr summaryBelow="0"/>
  </sheetPr>
  <dimension ref="A1:J101"/>
  <sheetViews>
    <sheetView zoomScale="80" zoomScaleNormal="80" workbookViewId="0">
      <selection activeCell="B2" sqref="B2"/>
    </sheetView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customWidth="1"/>
    <col min="9" max="10" width="10.85546875" customWidth="1"/>
  </cols>
  <sheetData>
    <row r="1" spans="1:10" ht="12.95" customHeight="1">
      <c r="A1" s="70" t="s">
        <v>520</v>
      </c>
      <c r="B1" s="71"/>
      <c r="C1" s="72"/>
      <c r="D1" s="72"/>
      <c r="E1" s="72"/>
      <c r="F1" s="72"/>
      <c r="G1" s="72"/>
      <c r="H1" s="72"/>
      <c r="I1" s="72"/>
      <c r="J1" s="72"/>
    </row>
    <row r="2" spans="1:10" ht="26.1" customHeight="1">
      <c r="A2" s="72"/>
      <c r="B2" s="236" t="s">
        <v>976</v>
      </c>
      <c r="C2" s="72"/>
      <c r="D2" s="72"/>
      <c r="E2" s="72"/>
      <c r="F2" s="72"/>
      <c r="G2" s="72"/>
      <c r="H2" s="72"/>
      <c r="I2" s="72"/>
      <c r="J2" s="72"/>
    </row>
    <row r="3" spans="1:10" ht="12.95" customHeight="1">
      <c r="A3" s="72"/>
      <c r="C3" s="72"/>
      <c r="D3" s="72"/>
      <c r="E3" s="72"/>
      <c r="F3" s="72"/>
      <c r="G3" s="72"/>
      <c r="H3" s="72"/>
      <c r="I3" s="72"/>
      <c r="J3" s="72"/>
    </row>
    <row r="4" spans="1:10" ht="12.95" customHeight="1">
      <c r="A4" s="72"/>
      <c r="B4" s="73"/>
      <c r="C4" s="72"/>
      <c r="D4" s="72"/>
      <c r="E4" s="72"/>
      <c r="F4" s="72"/>
      <c r="G4" s="72"/>
      <c r="H4" s="72"/>
      <c r="I4" s="72"/>
      <c r="J4" s="72"/>
    </row>
    <row r="5" spans="1:10" ht="17.25" customHeight="1" thickBot="1">
      <c r="A5" s="74" t="s">
        <v>455</v>
      </c>
      <c r="B5" s="91" t="s">
        <v>975</v>
      </c>
      <c r="C5" s="72"/>
      <c r="D5" s="72"/>
      <c r="E5" s="72"/>
      <c r="F5" s="72"/>
      <c r="G5" s="72"/>
      <c r="H5" s="72"/>
      <c r="I5" s="72"/>
      <c r="J5" s="72"/>
    </row>
    <row r="6" spans="1:10" ht="27.95" customHeight="1">
      <c r="A6" s="72"/>
      <c r="B6" s="196" t="s">
        <v>456</v>
      </c>
      <c r="C6" s="197" t="s">
        <v>0</v>
      </c>
      <c r="D6" s="198" t="s">
        <v>1</v>
      </c>
      <c r="E6" s="198" t="s">
        <v>2</v>
      </c>
      <c r="F6" s="198" t="s">
        <v>457</v>
      </c>
      <c r="G6" s="198" t="s">
        <v>458</v>
      </c>
      <c r="H6" s="198" t="s">
        <v>970</v>
      </c>
      <c r="I6" s="198" t="s">
        <v>971</v>
      </c>
      <c r="J6" s="199" t="s">
        <v>459</v>
      </c>
    </row>
    <row r="7" spans="1:10" ht="12.95" customHeight="1">
      <c r="A7" s="72"/>
      <c r="B7" s="200" t="s">
        <v>72</v>
      </c>
      <c r="C7" s="201"/>
      <c r="D7" s="201"/>
      <c r="E7" s="201"/>
      <c r="F7" s="202" t="s">
        <v>19</v>
      </c>
      <c r="G7" s="202" t="s">
        <v>19</v>
      </c>
      <c r="H7" s="202"/>
      <c r="I7" s="202"/>
      <c r="J7" s="203"/>
    </row>
    <row r="8" spans="1:10" ht="12.95" customHeight="1">
      <c r="A8" s="72"/>
      <c r="B8" s="204"/>
      <c r="C8" s="205"/>
      <c r="D8" s="205"/>
      <c r="E8" s="205"/>
      <c r="F8" s="206"/>
      <c r="G8" s="206"/>
      <c r="H8" s="206"/>
      <c r="I8" s="206"/>
      <c r="J8" s="207"/>
    </row>
    <row r="9" spans="1:10" ht="12.95" customHeight="1">
      <c r="A9" s="72"/>
      <c r="B9" s="208" t="s">
        <v>460</v>
      </c>
      <c r="C9" s="201"/>
      <c r="D9" s="201"/>
      <c r="E9" s="201"/>
      <c r="F9" s="202" t="s">
        <v>19</v>
      </c>
      <c r="G9" s="202" t="s">
        <v>19</v>
      </c>
      <c r="H9" s="202"/>
      <c r="I9" s="202"/>
      <c r="J9" s="203"/>
    </row>
    <row r="10" spans="1:10" ht="12.95" customHeight="1">
      <c r="A10" s="72"/>
      <c r="B10" s="204"/>
      <c r="C10" s="205"/>
      <c r="D10" s="205"/>
      <c r="E10" s="205"/>
      <c r="F10" s="206"/>
      <c r="G10" s="206"/>
      <c r="H10" s="206"/>
      <c r="I10" s="206"/>
      <c r="J10" s="207"/>
    </row>
    <row r="11" spans="1:10" ht="12.95" customHeight="1">
      <c r="A11" s="72"/>
      <c r="B11" s="208" t="s">
        <v>461</v>
      </c>
      <c r="C11" s="209"/>
      <c r="D11" s="209"/>
      <c r="E11" s="209"/>
      <c r="F11" s="210" t="s">
        <v>19</v>
      </c>
      <c r="G11" s="210" t="s">
        <v>19</v>
      </c>
      <c r="H11" s="210"/>
      <c r="I11" s="210"/>
      <c r="J11" s="203"/>
    </row>
    <row r="12" spans="1:10" ht="12.95" customHeight="1">
      <c r="A12" s="72"/>
      <c r="B12" s="204"/>
      <c r="C12" s="205"/>
      <c r="D12" s="205"/>
      <c r="E12" s="205"/>
      <c r="F12" s="206"/>
      <c r="G12" s="206"/>
      <c r="H12" s="206"/>
      <c r="I12" s="206"/>
      <c r="J12" s="207"/>
    </row>
    <row r="13" spans="1:10" ht="12.95" customHeight="1">
      <c r="A13" s="72"/>
      <c r="B13" s="208" t="s">
        <v>462</v>
      </c>
      <c r="C13" s="211"/>
      <c r="D13" s="211"/>
      <c r="E13" s="211"/>
      <c r="F13" s="212" t="s">
        <v>19</v>
      </c>
      <c r="G13" s="212" t="s">
        <v>19</v>
      </c>
      <c r="H13" s="212"/>
      <c r="I13" s="212"/>
      <c r="J13" s="203"/>
    </row>
    <row r="14" spans="1:10" ht="12.95" customHeight="1">
      <c r="A14" s="72"/>
      <c r="B14" s="204"/>
      <c r="C14" s="205"/>
      <c r="D14" s="205"/>
      <c r="E14" s="205"/>
      <c r="F14" s="206"/>
      <c r="G14" s="206"/>
      <c r="H14" s="206"/>
      <c r="I14" s="206"/>
      <c r="J14" s="207"/>
    </row>
    <row r="15" spans="1:10" ht="12.95" customHeight="1">
      <c r="A15" s="72"/>
      <c r="B15" s="208" t="s">
        <v>20</v>
      </c>
      <c r="C15" s="211"/>
      <c r="D15" s="211"/>
      <c r="E15" s="211"/>
      <c r="F15" s="212" t="s">
        <v>19</v>
      </c>
      <c r="G15" s="212" t="s">
        <v>19</v>
      </c>
      <c r="H15" s="212"/>
      <c r="I15" s="212"/>
      <c r="J15" s="203"/>
    </row>
    <row r="16" spans="1:10" ht="12.95" customHeight="1">
      <c r="A16" s="72"/>
      <c r="B16" s="204" t="s">
        <v>3</v>
      </c>
      <c r="C16" s="213"/>
      <c r="D16" s="213"/>
      <c r="E16" s="213"/>
      <c r="F16" s="213"/>
      <c r="G16" s="213"/>
      <c r="H16" s="193"/>
      <c r="I16" s="193"/>
      <c r="J16" s="207"/>
    </row>
    <row r="17" spans="1:10" ht="12.95" customHeight="1">
      <c r="A17" s="72"/>
      <c r="B17" s="204" t="s">
        <v>4</v>
      </c>
      <c r="C17" s="213"/>
      <c r="D17" s="213"/>
      <c r="E17" s="213"/>
      <c r="F17" s="214"/>
      <c r="G17" s="193"/>
      <c r="H17" s="193"/>
      <c r="I17" s="193"/>
      <c r="J17" s="207"/>
    </row>
    <row r="18" spans="1:10" ht="12.95" customHeight="1">
      <c r="A18" s="72"/>
      <c r="B18" s="204" t="s">
        <v>6</v>
      </c>
      <c r="C18" s="213"/>
      <c r="D18" s="213"/>
      <c r="E18" s="213"/>
      <c r="F18" s="214"/>
      <c r="G18" s="194"/>
      <c r="H18" s="193"/>
      <c r="I18" s="193"/>
      <c r="J18" s="207"/>
    </row>
    <row r="19" spans="1:10" ht="12.95" customHeight="1">
      <c r="A19" s="75" t="s">
        <v>521</v>
      </c>
      <c r="B19" s="215" t="s">
        <v>522</v>
      </c>
      <c r="C19" s="213" t="s">
        <v>302</v>
      </c>
      <c r="D19" s="213" t="s">
        <v>8</v>
      </c>
      <c r="E19" s="216">
        <v>500000</v>
      </c>
      <c r="F19" s="217">
        <v>500.84</v>
      </c>
      <c r="G19" s="218">
        <v>7.7200000000000005E-2</v>
      </c>
      <c r="H19" s="219">
        <v>6.6699999999999995E-2</v>
      </c>
      <c r="I19" s="219"/>
      <c r="J19" s="220" t="s">
        <v>465</v>
      </c>
    </row>
    <row r="20" spans="1:10" ht="12.95" customHeight="1">
      <c r="A20" s="75" t="s">
        <v>523</v>
      </c>
      <c r="B20" s="215" t="s">
        <v>524</v>
      </c>
      <c r="C20" s="213" t="s">
        <v>59</v>
      </c>
      <c r="D20" s="213" t="s">
        <v>69</v>
      </c>
      <c r="E20" s="216">
        <v>500000</v>
      </c>
      <c r="F20" s="217">
        <v>500.64</v>
      </c>
      <c r="G20" s="218">
        <v>7.7100000000000002E-2</v>
      </c>
      <c r="H20" s="219">
        <v>6.8500000000000005E-2</v>
      </c>
      <c r="I20" s="219"/>
      <c r="J20" s="220" t="s">
        <v>465</v>
      </c>
    </row>
    <row r="21" spans="1:10" ht="12.95" customHeight="1">
      <c r="A21" s="75" t="s">
        <v>525</v>
      </c>
      <c r="B21" s="215" t="s">
        <v>526</v>
      </c>
      <c r="C21" s="213" t="s">
        <v>60</v>
      </c>
      <c r="D21" s="213" t="s">
        <v>8</v>
      </c>
      <c r="E21" s="216">
        <v>500000</v>
      </c>
      <c r="F21" s="217">
        <v>500.49</v>
      </c>
      <c r="G21" s="218">
        <v>7.7100000000000002E-2</v>
      </c>
      <c r="H21" s="219">
        <v>6.5500000000000003E-2</v>
      </c>
      <c r="I21" s="219"/>
      <c r="J21" s="220" t="s">
        <v>465</v>
      </c>
    </row>
    <row r="22" spans="1:10" ht="12.95" customHeight="1">
      <c r="A22" s="75" t="s">
        <v>527</v>
      </c>
      <c r="B22" s="215" t="s">
        <v>528</v>
      </c>
      <c r="C22" s="213" t="s">
        <v>61</v>
      </c>
      <c r="D22" s="213" t="s">
        <v>62</v>
      </c>
      <c r="E22" s="216">
        <v>500000</v>
      </c>
      <c r="F22" s="217">
        <v>500.11</v>
      </c>
      <c r="G22" s="218">
        <v>7.6999999999999999E-2</v>
      </c>
      <c r="H22" s="219">
        <v>6.59E-2</v>
      </c>
      <c r="I22" s="219"/>
      <c r="J22" s="220" t="s">
        <v>465</v>
      </c>
    </row>
    <row r="23" spans="1:10" ht="12.95" customHeight="1">
      <c r="A23" s="75" t="s">
        <v>529</v>
      </c>
      <c r="B23" s="215" t="s">
        <v>530</v>
      </c>
      <c r="C23" s="213" t="s">
        <v>63</v>
      </c>
      <c r="D23" s="213" t="s">
        <v>64</v>
      </c>
      <c r="E23" s="216">
        <v>500000</v>
      </c>
      <c r="F23" s="217">
        <v>499.84</v>
      </c>
      <c r="G23" s="218">
        <v>7.6999999999999999E-2</v>
      </c>
      <c r="H23" s="219">
        <v>8.9249999999999996E-2</v>
      </c>
      <c r="I23" s="219"/>
      <c r="J23" s="220" t="s">
        <v>465</v>
      </c>
    </row>
    <row r="24" spans="1:10" ht="12.95" customHeight="1">
      <c r="A24" s="75" t="s">
        <v>483</v>
      </c>
      <c r="B24" s="215" t="s">
        <v>484</v>
      </c>
      <c r="C24" s="213" t="s">
        <v>56</v>
      </c>
      <c r="D24" s="213" t="s">
        <v>8</v>
      </c>
      <c r="E24" s="216">
        <v>430000</v>
      </c>
      <c r="F24" s="217">
        <v>429.91</v>
      </c>
      <c r="G24" s="218">
        <v>6.6199999999999995E-2</v>
      </c>
      <c r="H24" s="219">
        <v>6.7199999999999996E-2</v>
      </c>
      <c r="I24" s="219"/>
      <c r="J24" s="220" t="s">
        <v>465</v>
      </c>
    </row>
    <row r="25" spans="1:10" ht="12.95" customHeight="1">
      <c r="A25" s="75" t="s">
        <v>531</v>
      </c>
      <c r="B25" s="215" t="s">
        <v>532</v>
      </c>
      <c r="C25" s="213" t="s">
        <v>66</v>
      </c>
      <c r="D25" s="213" t="s">
        <v>303</v>
      </c>
      <c r="E25" s="216">
        <v>400000</v>
      </c>
      <c r="F25" s="217">
        <v>400.48</v>
      </c>
      <c r="G25" s="218">
        <v>6.1699999999999998E-2</v>
      </c>
      <c r="H25" s="219">
        <v>8.9300000000000004E-2</v>
      </c>
      <c r="I25" s="219"/>
      <c r="J25" s="220" t="s">
        <v>465</v>
      </c>
    </row>
    <row r="26" spans="1:10" ht="12.95" customHeight="1">
      <c r="A26" s="75" t="s">
        <v>533</v>
      </c>
      <c r="B26" s="215" t="s">
        <v>534</v>
      </c>
      <c r="C26" s="213" t="s">
        <v>65</v>
      </c>
      <c r="D26" s="213" t="s">
        <v>304</v>
      </c>
      <c r="E26" s="216">
        <v>400000</v>
      </c>
      <c r="F26" s="217">
        <v>400.42</v>
      </c>
      <c r="G26" s="218">
        <v>6.1699999999999998E-2</v>
      </c>
      <c r="H26" s="219">
        <v>9.1350000000000001E-2</v>
      </c>
      <c r="I26" s="219"/>
      <c r="J26" s="220" t="s">
        <v>465</v>
      </c>
    </row>
    <row r="27" spans="1:10" ht="12.95" customHeight="1">
      <c r="A27" s="75" t="s">
        <v>535</v>
      </c>
      <c r="B27" s="215" t="s">
        <v>536</v>
      </c>
      <c r="C27" s="213" t="s">
        <v>68</v>
      </c>
      <c r="D27" s="213" t="s">
        <v>8</v>
      </c>
      <c r="E27" s="216">
        <v>200000</v>
      </c>
      <c r="F27" s="217">
        <v>200.42</v>
      </c>
      <c r="G27" s="218">
        <v>3.09E-2</v>
      </c>
      <c r="H27" s="219">
        <v>6.9500000000000006E-2</v>
      </c>
      <c r="I27" s="219"/>
      <c r="J27" s="220" t="s">
        <v>465</v>
      </c>
    </row>
    <row r="28" spans="1:10" ht="12.95" customHeight="1">
      <c r="A28" s="75" t="s">
        <v>485</v>
      </c>
      <c r="B28" s="215" t="s">
        <v>486</v>
      </c>
      <c r="C28" s="213" t="s">
        <v>17</v>
      </c>
      <c r="D28" s="213" t="s">
        <v>8</v>
      </c>
      <c r="E28" s="216">
        <v>137500</v>
      </c>
      <c r="F28" s="217">
        <v>137.80000000000001</v>
      </c>
      <c r="G28" s="218">
        <v>2.12E-2</v>
      </c>
      <c r="H28" s="219">
        <v>6.4000000000000001E-2</v>
      </c>
      <c r="I28" s="219"/>
      <c r="J28" s="220" t="s">
        <v>465</v>
      </c>
    </row>
    <row r="29" spans="1:10" ht="12.95" customHeight="1">
      <c r="A29" s="75" t="s">
        <v>537</v>
      </c>
      <c r="B29" s="215" t="s">
        <v>538</v>
      </c>
      <c r="C29" s="213" t="s">
        <v>67</v>
      </c>
      <c r="D29" s="213" t="s">
        <v>539</v>
      </c>
      <c r="E29" s="216">
        <v>50000000</v>
      </c>
      <c r="F29" s="217">
        <v>125.16</v>
      </c>
      <c r="G29" s="218">
        <v>1.9300000000000001E-2</v>
      </c>
      <c r="H29" s="219">
        <v>7.8700000000000006E-2</v>
      </c>
      <c r="I29" s="219"/>
      <c r="J29" s="220" t="s">
        <v>465</v>
      </c>
    </row>
    <row r="30" spans="1:10" ht="12.95" customHeight="1">
      <c r="A30" s="72"/>
      <c r="B30" s="204" t="s">
        <v>452</v>
      </c>
      <c r="C30" s="213"/>
      <c r="D30" s="213"/>
      <c r="E30" s="213"/>
      <c r="F30" s="221">
        <v>4196.1099999999997</v>
      </c>
      <c r="G30" s="222">
        <v>0.64639999999999997</v>
      </c>
      <c r="H30" s="202"/>
      <c r="I30" s="202"/>
      <c r="J30" s="203"/>
    </row>
    <row r="31" spans="1:10" ht="12.95" customHeight="1">
      <c r="A31" s="72"/>
      <c r="B31" s="208" t="s">
        <v>18</v>
      </c>
      <c r="C31" s="201"/>
      <c r="D31" s="201"/>
      <c r="E31" s="201"/>
      <c r="F31" s="202" t="s">
        <v>19</v>
      </c>
      <c r="G31" s="202" t="s">
        <v>19</v>
      </c>
      <c r="H31" s="202"/>
      <c r="I31" s="202"/>
      <c r="J31" s="195"/>
    </row>
    <row r="32" spans="1:10" ht="12.95" customHeight="1">
      <c r="A32" s="72"/>
      <c r="B32" s="208" t="s">
        <v>452</v>
      </c>
      <c r="C32" s="201"/>
      <c r="D32" s="201"/>
      <c r="E32" s="201"/>
      <c r="F32" s="202" t="s">
        <v>19</v>
      </c>
      <c r="G32" s="202" t="s">
        <v>19</v>
      </c>
      <c r="H32" s="202"/>
      <c r="I32" s="202"/>
      <c r="J32" s="195"/>
    </row>
    <row r="33" spans="1:10" ht="12.95" customHeight="1">
      <c r="A33" s="72"/>
      <c r="B33" s="208" t="s">
        <v>974</v>
      </c>
      <c r="C33" s="201"/>
      <c r="D33" s="201"/>
      <c r="E33" s="201"/>
      <c r="F33" s="202" t="s">
        <v>19</v>
      </c>
      <c r="G33" s="202" t="s">
        <v>19</v>
      </c>
      <c r="H33" s="202"/>
      <c r="I33" s="202"/>
      <c r="J33" s="195"/>
    </row>
    <row r="34" spans="1:10" ht="12.95" customHeight="1">
      <c r="A34" s="72"/>
      <c r="B34" s="208" t="s">
        <v>452</v>
      </c>
      <c r="C34" s="201"/>
      <c r="D34" s="201"/>
      <c r="E34" s="201"/>
      <c r="F34" s="202" t="s">
        <v>19</v>
      </c>
      <c r="G34" s="202" t="s">
        <v>19</v>
      </c>
      <c r="H34" s="202"/>
      <c r="I34" s="202"/>
      <c r="J34" s="195"/>
    </row>
    <row r="35" spans="1:10" ht="12.95" customHeight="1">
      <c r="A35" s="72"/>
      <c r="B35" s="208" t="s">
        <v>20</v>
      </c>
      <c r="C35" s="209"/>
      <c r="D35" s="201"/>
      <c r="E35" s="209"/>
      <c r="F35" s="221">
        <v>4196.1099999999997</v>
      </c>
      <c r="G35" s="222">
        <v>0.64639999999999997</v>
      </c>
      <c r="H35" s="202"/>
      <c r="I35" s="202"/>
      <c r="J35" s="203"/>
    </row>
    <row r="36" spans="1:10" ht="12.95" customHeight="1">
      <c r="A36" s="72"/>
      <c r="B36" s="204" t="s">
        <v>21</v>
      </c>
      <c r="C36" s="213"/>
      <c r="D36" s="213"/>
      <c r="E36" s="213"/>
      <c r="F36" s="213"/>
      <c r="G36" s="213"/>
      <c r="H36" s="193"/>
      <c r="I36" s="193"/>
      <c r="J36" s="207"/>
    </row>
    <row r="37" spans="1:10" ht="12.95" customHeight="1">
      <c r="A37" s="72"/>
      <c r="B37" s="204" t="s">
        <v>540</v>
      </c>
      <c r="C37" s="213"/>
      <c r="D37" s="213"/>
      <c r="E37" s="213"/>
      <c r="F37" s="214"/>
      <c r="G37" s="193"/>
      <c r="H37" s="193"/>
      <c r="I37" s="193"/>
      <c r="J37" s="207"/>
    </row>
    <row r="38" spans="1:10" ht="12.95" customHeight="1">
      <c r="A38" s="75" t="s">
        <v>541</v>
      </c>
      <c r="B38" s="215" t="s">
        <v>542</v>
      </c>
      <c r="C38" s="213" t="s">
        <v>290</v>
      </c>
      <c r="D38" s="213" t="s">
        <v>50</v>
      </c>
      <c r="E38" s="216">
        <v>400000</v>
      </c>
      <c r="F38" s="217">
        <v>397.77</v>
      </c>
      <c r="G38" s="218">
        <v>6.13E-2</v>
      </c>
      <c r="H38" s="219">
        <v>6.2031000000000003E-2</v>
      </c>
      <c r="I38" s="219"/>
      <c r="J38" s="220" t="s">
        <v>465</v>
      </c>
    </row>
    <row r="39" spans="1:10" ht="12.95" customHeight="1">
      <c r="A39" s="72"/>
      <c r="B39" s="204" t="s">
        <v>452</v>
      </c>
      <c r="C39" s="213"/>
      <c r="D39" s="213"/>
      <c r="E39" s="213"/>
      <c r="F39" s="221">
        <v>397.77</v>
      </c>
      <c r="G39" s="222">
        <v>6.13E-2</v>
      </c>
      <c r="H39" s="202"/>
      <c r="I39" s="202"/>
      <c r="J39" s="203"/>
    </row>
    <row r="40" spans="1:10" ht="12.95" customHeight="1">
      <c r="A40" s="72"/>
      <c r="B40" s="204" t="s">
        <v>494</v>
      </c>
      <c r="C40" s="213"/>
      <c r="D40" s="213"/>
      <c r="E40" s="213"/>
      <c r="F40" s="214"/>
      <c r="G40" s="193"/>
      <c r="H40" s="193"/>
      <c r="I40" s="193"/>
      <c r="J40" s="207"/>
    </row>
    <row r="41" spans="1:10" ht="12.95" customHeight="1">
      <c r="A41" s="75" t="s">
        <v>543</v>
      </c>
      <c r="B41" s="215" t="s">
        <v>544</v>
      </c>
      <c r="C41" s="213" t="s">
        <v>545</v>
      </c>
      <c r="D41" s="213" t="s">
        <v>49</v>
      </c>
      <c r="E41" s="216">
        <v>450000</v>
      </c>
      <c r="F41" s="217">
        <v>447.62</v>
      </c>
      <c r="G41" s="218">
        <v>6.9000000000000006E-2</v>
      </c>
      <c r="H41" s="219">
        <v>6.2505000000000005E-2</v>
      </c>
      <c r="I41" s="219"/>
      <c r="J41" s="220"/>
    </row>
    <row r="42" spans="1:10" ht="12.95" customHeight="1">
      <c r="A42" s="72"/>
      <c r="B42" s="204" t="s">
        <v>452</v>
      </c>
      <c r="C42" s="213"/>
      <c r="D42" s="213"/>
      <c r="E42" s="213"/>
      <c r="F42" s="221">
        <v>447.62</v>
      </c>
      <c r="G42" s="222">
        <v>6.9000000000000006E-2</v>
      </c>
      <c r="H42" s="202"/>
      <c r="I42" s="202"/>
      <c r="J42" s="203"/>
    </row>
    <row r="43" spans="1:10" ht="12.95" customHeight="1">
      <c r="A43" s="72"/>
      <c r="B43" s="204" t="s">
        <v>489</v>
      </c>
      <c r="C43" s="213"/>
      <c r="D43" s="213"/>
      <c r="E43" s="213"/>
      <c r="F43" s="214"/>
      <c r="G43" s="193"/>
      <c r="H43" s="193"/>
      <c r="I43" s="193"/>
      <c r="J43" s="207"/>
    </row>
    <row r="44" spans="1:10" ht="12.95" customHeight="1">
      <c r="A44" s="75" t="s">
        <v>491</v>
      </c>
      <c r="B44" s="215" t="s">
        <v>492</v>
      </c>
      <c r="C44" s="213" t="s">
        <v>493</v>
      </c>
      <c r="D44" s="213" t="s">
        <v>269</v>
      </c>
      <c r="E44" s="216">
        <v>10000</v>
      </c>
      <c r="F44" s="217">
        <v>9.99</v>
      </c>
      <c r="G44" s="218">
        <v>1.5E-3</v>
      </c>
      <c r="H44" s="219">
        <v>5.1090999999999998E-2</v>
      </c>
      <c r="I44" s="219"/>
      <c r="J44" s="220"/>
    </row>
    <row r="45" spans="1:10" ht="12.95" customHeight="1">
      <c r="A45" s="72"/>
      <c r="B45" s="204" t="s">
        <v>452</v>
      </c>
      <c r="C45" s="213"/>
      <c r="D45" s="213"/>
      <c r="E45" s="213"/>
      <c r="F45" s="221">
        <v>9.99</v>
      </c>
      <c r="G45" s="222">
        <v>1.5E-3</v>
      </c>
      <c r="H45" s="202"/>
      <c r="I45" s="202"/>
      <c r="J45" s="203"/>
    </row>
    <row r="46" spans="1:10" ht="12.95" customHeight="1">
      <c r="A46" s="72"/>
      <c r="B46" s="208" t="s">
        <v>495</v>
      </c>
      <c r="C46" s="209"/>
      <c r="D46" s="209"/>
      <c r="E46" s="209"/>
      <c r="F46" s="210" t="s">
        <v>19</v>
      </c>
      <c r="G46" s="210" t="s">
        <v>19</v>
      </c>
      <c r="H46" s="210"/>
      <c r="I46" s="210"/>
      <c r="J46" s="203"/>
    </row>
    <row r="47" spans="1:10" ht="12.95" customHeight="1">
      <c r="A47" s="72"/>
      <c r="B47" s="204" t="s">
        <v>452</v>
      </c>
      <c r="C47" s="205"/>
      <c r="D47" s="205"/>
      <c r="E47" s="205"/>
      <c r="F47" s="206"/>
      <c r="G47" s="206"/>
      <c r="H47" s="206"/>
      <c r="I47" s="206"/>
      <c r="J47" s="207"/>
    </row>
    <row r="48" spans="1:10" ht="12.95" customHeight="1">
      <c r="A48" s="72"/>
      <c r="B48" s="208" t="s">
        <v>20</v>
      </c>
      <c r="C48" s="209"/>
      <c r="D48" s="201"/>
      <c r="E48" s="209"/>
      <c r="F48" s="221">
        <v>855.38</v>
      </c>
      <c r="G48" s="222">
        <v>0.1318</v>
      </c>
      <c r="H48" s="202"/>
      <c r="I48" s="202"/>
      <c r="J48" s="203"/>
    </row>
    <row r="49" spans="1:10" ht="12.95" customHeight="1">
      <c r="A49" s="72"/>
      <c r="B49" s="208" t="s">
        <v>22</v>
      </c>
      <c r="C49" s="201"/>
      <c r="D49" s="201"/>
      <c r="E49" s="201"/>
      <c r="F49" s="202" t="s">
        <v>19</v>
      </c>
      <c r="G49" s="202" t="s">
        <v>19</v>
      </c>
      <c r="H49" s="202"/>
      <c r="I49" s="202"/>
      <c r="J49" s="203"/>
    </row>
    <row r="50" spans="1:10" ht="12.95" customHeight="1">
      <c r="A50" s="72"/>
      <c r="B50" s="208" t="s">
        <v>242</v>
      </c>
      <c r="C50" s="201"/>
      <c r="D50" s="201"/>
      <c r="E50" s="201"/>
      <c r="F50" s="202" t="s">
        <v>19</v>
      </c>
      <c r="G50" s="202" t="s">
        <v>19</v>
      </c>
      <c r="H50" s="202"/>
      <c r="I50" s="202"/>
      <c r="J50" s="203"/>
    </row>
    <row r="51" spans="1:10" ht="12.95" customHeight="1">
      <c r="A51" s="72"/>
      <c r="B51" s="204" t="s">
        <v>452</v>
      </c>
      <c r="C51" s="205"/>
      <c r="D51" s="205"/>
      <c r="E51" s="205"/>
      <c r="F51" s="206"/>
      <c r="G51" s="206"/>
      <c r="H51" s="206"/>
      <c r="I51" s="206"/>
      <c r="J51" s="207"/>
    </row>
    <row r="52" spans="1:10" ht="12.95" customHeight="1">
      <c r="A52" s="72"/>
      <c r="B52" s="208" t="s">
        <v>498</v>
      </c>
      <c r="C52" s="201"/>
      <c r="D52" s="201"/>
      <c r="E52" s="201"/>
      <c r="F52" s="202" t="s">
        <v>19</v>
      </c>
      <c r="G52" s="202" t="s">
        <v>19</v>
      </c>
      <c r="H52" s="202"/>
      <c r="I52" s="202"/>
      <c r="J52" s="203"/>
    </row>
    <row r="53" spans="1:10" ht="12.95" customHeight="1">
      <c r="A53" s="72"/>
      <c r="B53" s="204" t="s">
        <v>452</v>
      </c>
      <c r="C53" s="205"/>
      <c r="D53" s="205"/>
      <c r="E53" s="205"/>
      <c r="F53" s="206"/>
      <c r="G53" s="206"/>
      <c r="H53" s="206"/>
      <c r="I53" s="206"/>
      <c r="J53" s="207"/>
    </row>
    <row r="54" spans="1:10" ht="12.95" customHeight="1">
      <c r="A54" s="72"/>
      <c r="B54" s="208" t="s">
        <v>499</v>
      </c>
      <c r="C54" s="201"/>
      <c r="D54" s="201"/>
      <c r="E54" s="201"/>
      <c r="F54" s="202" t="s">
        <v>19</v>
      </c>
      <c r="G54" s="202" t="s">
        <v>19</v>
      </c>
      <c r="H54" s="202"/>
      <c r="I54" s="202"/>
      <c r="J54" s="203"/>
    </row>
    <row r="55" spans="1:10" ht="12.95" customHeight="1">
      <c r="A55" s="72"/>
      <c r="B55" s="204" t="s">
        <v>452</v>
      </c>
      <c r="C55" s="205"/>
      <c r="D55" s="205"/>
      <c r="E55" s="205"/>
      <c r="F55" s="206"/>
      <c r="G55" s="206"/>
      <c r="H55" s="206"/>
      <c r="I55" s="206"/>
      <c r="J55" s="207"/>
    </row>
    <row r="56" spans="1:10" ht="12.95" customHeight="1">
      <c r="A56" s="72"/>
      <c r="B56" s="208" t="s">
        <v>500</v>
      </c>
      <c r="C56" s="201"/>
      <c r="D56" s="201"/>
      <c r="E56" s="201"/>
      <c r="F56" s="202" t="s">
        <v>19</v>
      </c>
      <c r="G56" s="202" t="s">
        <v>19</v>
      </c>
      <c r="H56" s="202"/>
      <c r="I56" s="202"/>
      <c r="J56" s="203"/>
    </row>
    <row r="57" spans="1:10" ht="12.95" customHeight="1">
      <c r="A57" s="72"/>
      <c r="B57" s="204" t="s">
        <v>452</v>
      </c>
      <c r="C57" s="205"/>
      <c r="D57" s="205"/>
      <c r="E57" s="205"/>
      <c r="F57" s="206"/>
      <c r="G57" s="206"/>
      <c r="H57" s="206"/>
      <c r="I57" s="206"/>
      <c r="J57" s="207"/>
    </row>
    <row r="58" spans="1:10" ht="12.95" customHeight="1">
      <c r="A58" s="72"/>
      <c r="B58" s="208" t="s">
        <v>501</v>
      </c>
      <c r="C58" s="201"/>
      <c r="D58" s="201"/>
      <c r="E58" s="201"/>
      <c r="F58" s="202" t="s">
        <v>19</v>
      </c>
      <c r="G58" s="202" t="s">
        <v>19</v>
      </c>
      <c r="H58" s="202"/>
      <c r="I58" s="202"/>
      <c r="J58" s="203"/>
    </row>
    <row r="59" spans="1:10" ht="12.95" customHeight="1">
      <c r="A59" s="72"/>
      <c r="B59" s="204" t="s">
        <v>452</v>
      </c>
      <c r="C59" s="205"/>
      <c r="D59" s="205"/>
      <c r="E59" s="205"/>
      <c r="F59" s="206"/>
      <c r="G59" s="206"/>
      <c r="H59" s="206"/>
      <c r="I59" s="206"/>
      <c r="J59" s="207"/>
    </row>
    <row r="60" spans="1:10" ht="12.95" customHeight="1">
      <c r="A60" s="72"/>
      <c r="B60" s="208" t="s">
        <v>20</v>
      </c>
      <c r="C60" s="209"/>
      <c r="D60" s="209"/>
      <c r="E60" s="209"/>
      <c r="F60" s="210" t="s">
        <v>19</v>
      </c>
      <c r="G60" s="210" t="s">
        <v>19</v>
      </c>
      <c r="H60" s="210"/>
      <c r="I60" s="210"/>
      <c r="J60" s="203"/>
    </row>
    <row r="61" spans="1:10" ht="12.95" customHeight="1">
      <c r="A61" s="72"/>
      <c r="B61" s="204" t="s">
        <v>502</v>
      </c>
      <c r="C61" s="213"/>
      <c r="D61" s="213"/>
      <c r="E61" s="213"/>
      <c r="F61" s="213"/>
      <c r="G61" s="213"/>
      <c r="H61" s="193"/>
      <c r="I61" s="193"/>
      <c r="J61" s="207"/>
    </row>
    <row r="62" spans="1:10" ht="12.95" customHeight="1">
      <c r="A62" s="75" t="s">
        <v>503</v>
      </c>
      <c r="B62" s="215" t="s">
        <v>504</v>
      </c>
      <c r="C62" s="213"/>
      <c r="D62" s="213"/>
      <c r="E62" s="216"/>
      <c r="F62" s="217">
        <v>1227.24</v>
      </c>
      <c r="G62" s="218">
        <v>0.189</v>
      </c>
      <c r="H62" s="219"/>
      <c r="I62" s="219"/>
      <c r="J62" s="220"/>
    </row>
    <row r="63" spans="1:10" ht="12.95" customHeight="1">
      <c r="A63" s="72"/>
      <c r="B63" s="204" t="s">
        <v>452</v>
      </c>
      <c r="C63" s="213"/>
      <c r="D63" s="213"/>
      <c r="E63" s="213"/>
      <c r="F63" s="221">
        <v>1227.24</v>
      </c>
      <c r="G63" s="222">
        <v>0.189</v>
      </c>
      <c r="H63" s="202"/>
      <c r="I63" s="202"/>
      <c r="J63" s="203"/>
    </row>
    <row r="64" spans="1:10" ht="12.95" customHeight="1">
      <c r="A64" s="72"/>
      <c r="B64" s="208" t="s">
        <v>20</v>
      </c>
      <c r="C64" s="209"/>
      <c r="D64" s="201"/>
      <c r="E64" s="209"/>
      <c r="F64" s="221">
        <v>1227.24</v>
      </c>
      <c r="G64" s="222">
        <v>0.189</v>
      </c>
      <c r="H64" s="202"/>
      <c r="I64" s="202"/>
      <c r="J64" s="203"/>
    </row>
    <row r="65" spans="1:10" ht="12.95" customHeight="1">
      <c r="A65" s="72"/>
      <c r="B65" s="208" t="s">
        <v>505</v>
      </c>
      <c r="C65" s="224"/>
      <c r="D65" s="201"/>
      <c r="E65" s="209"/>
      <c r="F65" s="225">
        <v>213</v>
      </c>
      <c r="G65" s="222">
        <v>3.2800000000000003E-2</v>
      </c>
      <c r="H65" s="202"/>
      <c r="I65" s="202"/>
      <c r="J65" s="203"/>
    </row>
    <row r="66" spans="1:10" ht="12.95" customHeight="1" thickBot="1">
      <c r="A66" s="72"/>
      <c r="B66" s="226" t="s">
        <v>24</v>
      </c>
      <c r="C66" s="227"/>
      <c r="D66" s="227"/>
      <c r="E66" s="227"/>
      <c r="F66" s="228">
        <v>6491.73</v>
      </c>
      <c r="G66" s="229">
        <v>1</v>
      </c>
      <c r="H66" s="230"/>
      <c r="I66" s="230"/>
      <c r="J66" s="231"/>
    </row>
    <row r="67" spans="1:10" ht="12.95" customHeight="1">
      <c r="A67" s="72"/>
      <c r="B67" s="71"/>
      <c r="C67" s="74"/>
      <c r="D67" s="74"/>
      <c r="E67" s="74"/>
      <c r="F67" s="76"/>
      <c r="G67" s="77"/>
      <c r="H67" s="78"/>
      <c r="I67" s="78"/>
      <c r="J67" s="78"/>
    </row>
    <row r="68" spans="1:10">
      <c r="B68" s="2" t="s">
        <v>25</v>
      </c>
      <c r="C68" s="2"/>
      <c r="D68" s="93"/>
      <c r="E68" s="93"/>
      <c r="F68" s="93"/>
      <c r="G68" s="93"/>
      <c r="H68" s="93"/>
      <c r="I68" s="93"/>
    </row>
    <row r="69" spans="1:10" ht="15" customHeight="1">
      <c r="B69" s="16" t="s">
        <v>506</v>
      </c>
      <c r="C69" s="42"/>
      <c r="D69" s="42"/>
      <c r="E69" s="42"/>
      <c r="F69" s="42"/>
      <c r="G69" s="42"/>
      <c r="H69" s="42"/>
      <c r="I69" s="42"/>
    </row>
    <row r="70" spans="1:10" ht="15.75" customHeight="1" thickBot="1">
      <c r="B70" s="3" t="s">
        <v>26</v>
      </c>
      <c r="C70" s="3"/>
      <c r="D70" s="93"/>
      <c r="E70" s="93"/>
      <c r="F70" s="93"/>
      <c r="G70" s="93"/>
      <c r="H70" s="93"/>
      <c r="I70" s="93"/>
    </row>
    <row r="71" spans="1:10" ht="15.75" customHeight="1" thickBot="1">
      <c r="B71" s="40" t="s">
        <v>27</v>
      </c>
      <c r="C71" s="41"/>
      <c r="D71" s="41"/>
      <c r="E71" s="41"/>
      <c r="F71" s="41"/>
      <c r="G71" s="96" t="s">
        <v>507</v>
      </c>
      <c r="H71" s="144" t="s">
        <v>907</v>
      </c>
      <c r="I71" s="145"/>
    </row>
    <row r="72" spans="1:10">
      <c r="B72" s="82" t="s">
        <v>70</v>
      </c>
      <c r="C72" s="83"/>
      <c r="D72" s="83"/>
      <c r="E72" s="83"/>
      <c r="F72" s="83"/>
      <c r="G72" s="109">
        <v>0</v>
      </c>
      <c r="H72" s="168">
        <v>0</v>
      </c>
      <c r="I72" s="169"/>
    </row>
    <row r="73" spans="1:10">
      <c r="B73" s="38" t="s">
        <v>29</v>
      </c>
      <c r="C73" s="39"/>
      <c r="D73" s="39"/>
      <c r="E73" s="39"/>
      <c r="F73" s="39"/>
      <c r="G73" s="110">
        <v>1284.3861999999999</v>
      </c>
      <c r="H73" s="170">
        <v>1274.9943000000001</v>
      </c>
      <c r="I73" s="171"/>
    </row>
    <row r="74" spans="1:10">
      <c r="B74" s="38" t="s">
        <v>71</v>
      </c>
      <c r="C74" s="39"/>
      <c r="D74" s="39"/>
      <c r="E74" s="39"/>
      <c r="F74" s="39"/>
      <c r="G74" s="110">
        <v>1280.2277999999999</v>
      </c>
      <c r="H74" s="170">
        <v>1270.9672</v>
      </c>
      <c r="I74" s="171"/>
    </row>
    <row r="75" spans="1:10" ht="15.75" thickBot="1">
      <c r="B75" s="43" t="s">
        <v>34</v>
      </c>
      <c r="C75" s="44"/>
      <c r="D75" s="44"/>
      <c r="E75" s="44"/>
      <c r="F75" s="44"/>
      <c r="G75" s="269">
        <v>1280.2283</v>
      </c>
      <c r="H75" s="242">
        <v>1270.9677999999999</v>
      </c>
      <c r="I75" s="243"/>
    </row>
    <row r="76" spans="1:10">
      <c r="B76" s="4"/>
      <c r="C76" s="16"/>
      <c r="D76" s="5"/>
      <c r="E76" s="5"/>
      <c r="F76" s="5"/>
      <c r="G76" s="5"/>
      <c r="H76" s="5"/>
      <c r="I76" s="6"/>
    </row>
    <row r="77" spans="1:10" ht="15.75" customHeight="1">
      <c r="B77" s="7" t="s">
        <v>546</v>
      </c>
      <c r="C77" s="3"/>
      <c r="D77" s="94"/>
      <c r="E77" s="94"/>
      <c r="F77" s="94"/>
      <c r="G77" s="94"/>
      <c r="H77" s="94"/>
      <c r="I77" s="95"/>
    </row>
    <row r="78" spans="1:10">
      <c r="B78" s="7" t="s">
        <v>509</v>
      </c>
      <c r="C78" s="3"/>
      <c r="D78" s="3"/>
      <c r="E78" s="3"/>
      <c r="F78" s="3"/>
      <c r="G78" s="13"/>
      <c r="H78" s="3"/>
      <c r="I78" s="80"/>
    </row>
    <row r="79" spans="1:10">
      <c r="B79" s="7" t="s">
        <v>510</v>
      </c>
      <c r="C79" s="3"/>
      <c r="D79" s="3"/>
      <c r="E79" s="3"/>
      <c r="F79" s="3"/>
      <c r="G79" s="13"/>
      <c r="H79" s="3"/>
      <c r="I79" s="80"/>
    </row>
    <row r="80" spans="1:10">
      <c r="B80" s="7" t="s">
        <v>511</v>
      </c>
      <c r="C80" s="3"/>
      <c r="D80" s="3"/>
      <c r="E80" s="3"/>
      <c r="F80" s="3"/>
      <c r="G80" s="13"/>
      <c r="H80" s="3"/>
      <c r="I80" s="80"/>
    </row>
    <row r="81" spans="1:10">
      <c r="B81" s="7" t="s">
        <v>512</v>
      </c>
      <c r="C81" s="3"/>
      <c r="D81" s="3"/>
      <c r="E81" s="3"/>
      <c r="F81" s="3"/>
      <c r="G81" s="13"/>
      <c r="H81" s="3"/>
      <c r="I81" s="80"/>
    </row>
    <row r="82" spans="1:10">
      <c r="B82" s="7" t="s">
        <v>513</v>
      </c>
      <c r="C82" s="3"/>
      <c r="D82" s="3"/>
      <c r="E82" s="3"/>
      <c r="F82" s="3"/>
      <c r="G82" s="13"/>
      <c r="H82" s="3"/>
      <c r="I82" s="80"/>
    </row>
    <row r="83" spans="1:10">
      <c r="B83" s="7" t="s">
        <v>979</v>
      </c>
      <c r="C83" s="3"/>
      <c r="D83" s="3"/>
      <c r="E83" s="3"/>
      <c r="F83" s="3"/>
      <c r="G83" s="13"/>
      <c r="H83" s="3"/>
      <c r="I83" s="80"/>
    </row>
    <row r="84" spans="1:10">
      <c r="B84" s="7" t="s">
        <v>980</v>
      </c>
      <c r="C84" s="3"/>
      <c r="D84" s="3"/>
      <c r="E84" s="3"/>
      <c r="F84" s="3"/>
      <c r="G84" s="13"/>
      <c r="H84" s="3"/>
      <c r="I84" s="80"/>
    </row>
    <row r="85" spans="1:10">
      <c r="B85" s="7" t="s">
        <v>981</v>
      </c>
      <c r="C85" s="3"/>
      <c r="D85" s="3"/>
      <c r="E85" s="3"/>
      <c r="F85" s="3"/>
      <c r="G85" s="13"/>
      <c r="H85" s="3"/>
      <c r="I85" s="80"/>
    </row>
    <row r="86" spans="1:10">
      <c r="B86" s="7" t="s">
        <v>986</v>
      </c>
      <c r="C86" s="3"/>
      <c r="D86" s="3"/>
      <c r="E86" s="3"/>
      <c r="F86" s="3"/>
      <c r="G86" s="13"/>
      <c r="H86" s="3"/>
      <c r="I86" s="80"/>
    </row>
    <row r="87" spans="1:10">
      <c r="B87" s="7" t="s">
        <v>987</v>
      </c>
      <c r="C87" s="3"/>
      <c r="D87" s="3"/>
      <c r="E87" s="3"/>
      <c r="F87" s="3"/>
      <c r="G87" s="13"/>
      <c r="H87" s="3"/>
      <c r="I87" s="80"/>
    </row>
    <row r="88" spans="1:10">
      <c r="B88" s="7" t="s">
        <v>988</v>
      </c>
      <c r="C88" s="3"/>
      <c r="D88" s="3"/>
      <c r="E88" s="3"/>
      <c r="F88" s="3"/>
      <c r="G88" s="13"/>
      <c r="H88" s="3"/>
      <c r="I88" s="80"/>
    </row>
    <row r="89" spans="1:10">
      <c r="B89" s="7" t="s">
        <v>44</v>
      </c>
      <c r="C89" s="3"/>
      <c r="D89" s="3"/>
      <c r="E89" s="3"/>
      <c r="F89" s="3"/>
      <c r="G89" s="13"/>
      <c r="H89" s="3"/>
      <c r="I89" s="80"/>
    </row>
    <row r="90" spans="1:10">
      <c r="B90" s="7" t="s">
        <v>45</v>
      </c>
      <c r="C90" s="3"/>
      <c r="D90" s="3"/>
      <c r="E90" s="3"/>
      <c r="F90" s="3"/>
      <c r="G90" s="13"/>
      <c r="H90" s="3"/>
      <c r="I90" s="80"/>
    </row>
    <row r="91" spans="1:10">
      <c r="B91" s="7" t="s">
        <v>46</v>
      </c>
      <c r="C91" s="3"/>
      <c r="D91" s="3"/>
      <c r="E91" s="3"/>
      <c r="F91" s="3"/>
      <c r="G91" s="13"/>
      <c r="H91" s="3"/>
      <c r="I91" s="80"/>
    </row>
    <row r="92" spans="1:10" ht="15.75" thickBot="1">
      <c r="B92" s="9" t="s">
        <v>47</v>
      </c>
      <c r="C92" s="10"/>
      <c r="D92" s="10"/>
      <c r="E92" s="10"/>
      <c r="F92" s="10"/>
      <c r="G92" s="14"/>
      <c r="H92" s="10"/>
      <c r="I92" s="84"/>
    </row>
    <row r="93" spans="1:10" ht="12.95" customHeight="1">
      <c r="A93" s="72"/>
      <c r="B93" s="79"/>
      <c r="C93" s="79"/>
      <c r="D93" s="79"/>
      <c r="E93" s="79"/>
      <c r="F93" s="79"/>
      <c r="G93" s="79"/>
      <c r="H93" s="79"/>
      <c r="I93" s="79"/>
      <c r="J93" s="79"/>
    </row>
    <row r="94" spans="1:10" ht="12.95" customHeight="1">
      <c r="A94" s="72"/>
      <c r="B94" s="135"/>
      <c r="C94" s="135"/>
      <c r="D94" s="135"/>
      <c r="E94" s="135"/>
      <c r="F94" s="135"/>
      <c r="G94" s="135"/>
      <c r="H94" s="135"/>
      <c r="I94" s="135"/>
    </row>
    <row r="95" spans="1:10" ht="12.95" customHeight="1">
      <c r="A95" s="72"/>
      <c r="B95" s="135" t="s">
        <v>514</v>
      </c>
      <c r="C95" s="135"/>
      <c r="D95" s="135"/>
      <c r="E95" s="135"/>
      <c r="F95" s="135"/>
      <c r="G95" s="135"/>
      <c r="H95" s="135"/>
      <c r="I95" s="135"/>
    </row>
    <row r="96" spans="1:10" ht="12.95" customHeight="1">
      <c r="A96" s="72"/>
      <c r="B96" s="134" t="s">
        <v>992</v>
      </c>
      <c r="C96" s="134"/>
      <c r="D96" s="134"/>
      <c r="E96" s="134"/>
      <c r="F96" s="134"/>
      <c r="G96" s="134"/>
      <c r="H96" s="134"/>
      <c r="I96" s="134"/>
    </row>
    <row r="97" spans="1:9" ht="12.95" customHeight="1">
      <c r="A97" s="72"/>
      <c r="B97" s="134" t="s">
        <v>515</v>
      </c>
      <c r="C97" s="134"/>
      <c r="D97" s="134"/>
      <c r="E97" s="134"/>
      <c r="F97" s="134"/>
      <c r="G97" s="134"/>
      <c r="H97" s="134"/>
      <c r="I97" s="134"/>
    </row>
    <row r="98" spans="1:9" ht="12.95" customHeight="1">
      <c r="A98" s="72"/>
      <c r="B98" s="134" t="s">
        <v>516</v>
      </c>
      <c r="C98" s="134"/>
      <c r="D98" s="134"/>
      <c r="E98" s="134"/>
      <c r="F98" s="134"/>
      <c r="G98" s="134"/>
      <c r="H98" s="134"/>
      <c r="I98" s="134"/>
    </row>
    <row r="99" spans="1:9" ht="12.95" customHeight="1">
      <c r="A99" s="72"/>
      <c r="B99" s="134" t="s">
        <v>517</v>
      </c>
      <c r="C99" s="134"/>
      <c r="D99" s="134"/>
      <c r="E99" s="134"/>
      <c r="F99" s="134"/>
      <c r="G99" s="134"/>
      <c r="H99" s="134"/>
      <c r="I99" s="134"/>
    </row>
    <row r="100" spans="1:9" ht="12.95" customHeight="1">
      <c r="A100" s="72"/>
      <c r="B100" s="134" t="s">
        <v>518</v>
      </c>
      <c r="C100" s="134"/>
      <c r="D100" s="134"/>
      <c r="E100" s="134"/>
      <c r="F100" s="134"/>
      <c r="G100" s="134"/>
      <c r="H100" s="134"/>
      <c r="I100" s="134"/>
    </row>
    <row r="101" spans="1:9" ht="12.95" customHeight="1">
      <c r="A101" s="72"/>
      <c r="B101" s="134" t="s">
        <v>519</v>
      </c>
      <c r="C101" s="134"/>
      <c r="D101" s="134"/>
      <c r="E101" s="134"/>
      <c r="F101" s="134"/>
      <c r="G101" s="134"/>
      <c r="H101" s="134"/>
      <c r="I101" s="134"/>
    </row>
  </sheetData>
  <mergeCells count="13">
    <mergeCell ref="H75:I75"/>
    <mergeCell ref="H74:I74"/>
    <mergeCell ref="H73:I73"/>
    <mergeCell ref="H72:I72"/>
    <mergeCell ref="H71:I71"/>
    <mergeCell ref="B94:I94"/>
    <mergeCell ref="B101:I101"/>
    <mergeCell ref="B95:I95"/>
    <mergeCell ref="B96:I96"/>
    <mergeCell ref="B97:I97"/>
    <mergeCell ref="B98:I98"/>
    <mergeCell ref="B99:I99"/>
    <mergeCell ref="B100:I100"/>
  </mergeCells>
  <hyperlinks>
    <hyperlink ref="A1" location="TMFFMPS2" display="TMFFMPS2" xr:uid="{CAC4CB5F-1DFF-416E-9E7C-BD1BD3A071A6}"/>
    <hyperlink ref="B2" location="TrustMFFixedMaturityPlanSeriesII1196Days" display="TrustMF Fixed Maturity Plan- Series II (1196 Days)" xr:uid="{9F2BBC4F-DB12-4C7C-88E1-A2728F28EE19}"/>
  </hyperlinks>
  <pageMargins left="0" right="0" top="0" bottom="0" header="0" footer="0"/>
  <pageSetup orientation="portrait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D5FC8-6BD0-4C54-AB17-53B7177359EF}">
  <dimension ref="A1:O155"/>
  <sheetViews>
    <sheetView zoomScale="80" zoomScaleNormal="80" workbookViewId="0">
      <selection activeCell="B2" sqref="B2"/>
    </sheetView>
  </sheetViews>
  <sheetFormatPr defaultRowHeight="15"/>
  <cols>
    <col min="1" max="1" width="3.85546875" customWidth="1"/>
    <col min="2" max="2" width="52.42578125" customWidth="1"/>
    <col min="3" max="3" width="20" customWidth="1"/>
    <col min="4" max="4" width="31.42578125" customWidth="1"/>
    <col min="5" max="5" width="15.7109375" bestFit="1" customWidth="1"/>
    <col min="6" max="6" width="19.28515625" customWidth="1"/>
    <col min="7" max="7" width="12.42578125" style="12" bestFit="1" customWidth="1"/>
    <col min="8" max="8" width="17.140625" customWidth="1"/>
    <col min="9" max="10" width="15.140625" customWidth="1"/>
    <col min="11" max="11" width="12.5703125" style="23" bestFit="1" customWidth="1"/>
    <col min="12" max="15" width="9.42578125" style="23" customWidth="1"/>
  </cols>
  <sheetData>
    <row r="1" spans="1:15" ht="12.95" customHeight="1">
      <c r="B1" s="70" t="s">
        <v>453</v>
      </c>
      <c r="C1" s="71"/>
      <c r="D1" s="72"/>
      <c r="E1" s="72"/>
      <c r="F1" s="72"/>
      <c r="G1" s="72"/>
      <c r="H1" s="72"/>
      <c r="I1" s="72"/>
      <c r="J1" s="72"/>
      <c r="K1" s="72"/>
      <c r="L1"/>
      <c r="M1"/>
      <c r="N1"/>
      <c r="O1"/>
    </row>
    <row r="2" spans="1:15" ht="26.1" customHeight="1">
      <c r="B2" s="236" t="s">
        <v>674</v>
      </c>
      <c r="D2" s="72"/>
      <c r="E2" s="72"/>
      <c r="F2" s="72"/>
      <c r="G2" s="72"/>
      <c r="H2" s="72"/>
      <c r="I2" s="72"/>
      <c r="J2" s="72"/>
      <c r="K2" s="72"/>
      <c r="L2"/>
      <c r="M2"/>
      <c r="N2"/>
      <c r="O2"/>
    </row>
    <row r="3" spans="1:15" ht="12.95" customHeight="1">
      <c r="D3" s="72"/>
      <c r="E3" s="72"/>
      <c r="F3" s="72"/>
      <c r="G3" s="72"/>
      <c r="H3" s="72"/>
      <c r="I3" s="72"/>
      <c r="J3" s="72"/>
      <c r="K3" s="72"/>
      <c r="L3"/>
      <c r="M3"/>
      <c r="N3"/>
      <c r="O3"/>
    </row>
    <row r="4" spans="1:15" ht="12.95" customHeight="1">
      <c r="B4" s="73"/>
      <c r="D4" s="72"/>
      <c r="E4" s="72"/>
      <c r="F4" s="72"/>
      <c r="G4" s="72"/>
      <c r="H4" s="72"/>
      <c r="I4" s="72"/>
      <c r="J4" s="72"/>
      <c r="K4" s="72"/>
      <c r="L4"/>
      <c r="M4"/>
      <c r="N4"/>
      <c r="O4"/>
    </row>
    <row r="5" spans="1:15" ht="17.25" customHeight="1" thickBot="1">
      <c r="B5" s="92" t="s">
        <v>975</v>
      </c>
      <c r="D5" s="72"/>
      <c r="E5" s="72"/>
      <c r="F5" s="72"/>
      <c r="G5" s="72"/>
      <c r="H5" s="72"/>
      <c r="I5" s="72"/>
      <c r="J5" s="72"/>
      <c r="K5" s="72"/>
      <c r="L5"/>
      <c r="M5"/>
      <c r="N5"/>
      <c r="O5"/>
    </row>
    <row r="6" spans="1:15" ht="27.95" customHeight="1">
      <c r="A6" s="72"/>
      <c r="B6" s="196" t="s">
        <v>456</v>
      </c>
      <c r="C6" s="197" t="s">
        <v>0</v>
      </c>
      <c r="D6" s="198" t="s">
        <v>675</v>
      </c>
      <c r="E6" s="198" t="s">
        <v>2</v>
      </c>
      <c r="F6" s="198" t="s">
        <v>457</v>
      </c>
      <c r="G6" s="198" t="s">
        <v>458</v>
      </c>
      <c r="H6" s="198" t="s">
        <v>970</v>
      </c>
      <c r="I6" s="198" t="s">
        <v>971</v>
      </c>
      <c r="J6" s="199" t="s">
        <v>459</v>
      </c>
      <c r="K6"/>
      <c r="L6"/>
      <c r="M6"/>
      <c r="N6"/>
      <c r="O6"/>
    </row>
    <row r="7" spans="1:15" ht="12.95" customHeight="1">
      <c r="A7" s="72"/>
      <c r="B7" s="204" t="s">
        <v>72</v>
      </c>
      <c r="C7" s="213"/>
      <c r="D7" s="213"/>
      <c r="E7" s="213"/>
      <c r="F7" s="213"/>
      <c r="G7" s="213"/>
      <c r="H7" s="193"/>
      <c r="I7" s="193"/>
      <c r="J7" s="207"/>
      <c r="K7"/>
      <c r="L7"/>
      <c r="M7"/>
      <c r="N7"/>
      <c r="O7"/>
    </row>
    <row r="8" spans="1:15" ht="12.95" customHeight="1">
      <c r="A8" s="72"/>
      <c r="B8" s="204" t="s">
        <v>676</v>
      </c>
      <c r="C8" s="213"/>
      <c r="D8" s="213"/>
      <c r="E8" s="213"/>
      <c r="F8" s="214"/>
      <c r="G8" s="193"/>
      <c r="H8" s="193"/>
      <c r="I8" s="193"/>
      <c r="J8" s="207"/>
      <c r="K8"/>
      <c r="L8"/>
      <c r="M8"/>
      <c r="N8"/>
      <c r="O8"/>
    </row>
    <row r="9" spans="1:15" ht="12.95" customHeight="1">
      <c r="A9" s="75" t="s">
        <v>677</v>
      </c>
      <c r="B9" s="215" t="s">
        <v>73</v>
      </c>
      <c r="C9" s="213" t="s">
        <v>74</v>
      </c>
      <c r="D9" s="213" t="s">
        <v>75</v>
      </c>
      <c r="E9" s="216">
        <v>505594</v>
      </c>
      <c r="F9" s="217">
        <v>6387.67</v>
      </c>
      <c r="G9" s="218">
        <v>5.91E-2</v>
      </c>
      <c r="H9" s="219"/>
      <c r="I9" s="219"/>
      <c r="J9" s="220"/>
      <c r="K9"/>
      <c r="L9"/>
      <c r="M9"/>
      <c r="N9"/>
      <c r="O9"/>
    </row>
    <row r="10" spans="1:15" ht="12.95" customHeight="1">
      <c r="A10" s="75" t="s">
        <v>679</v>
      </c>
      <c r="B10" s="215" t="s">
        <v>204</v>
      </c>
      <c r="C10" s="213" t="s">
        <v>205</v>
      </c>
      <c r="D10" s="213" t="s">
        <v>206</v>
      </c>
      <c r="E10" s="216">
        <v>406510</v>
      </c>
      <c r="F10" s="217">
        <v>5816.35</v>
      </c>
      <c r="G10" s="218">
        <v>5.3800000000000001E-2</v>
      </c>
      <c r="H10" s="219"/>
      <c r="I10" s="219"/>
      <c r="J10" s="220"/>
      <c r="K10"/>
      <c r="L10"/>
      <c r="M10"/>
      <c r="N10"/>
      <c r="O10"/>
    </row>
    <row r="11" spans="1:15" ht="12.95" customHeight="1">
      <c r="A11" s="75" t="s">
        <v>684</v>
      </c>
      <c r="B11" s="215" t="s">
        <v>76</v>
      </c>
      <c r="C11" s="213" t="s">
        <v>77</v>
      </c>
      <c r="D11" s="213" t="s">
        <v>75</v>
      </c>
      <c r="E11" s="216">
        <v>734839</v>
      </c>
      <c r="F11" s="217">
        <v>5670.75</v>
      </c>
      <c r="G11" s="218">
        <v>5.2400000000000002E-2</v>
      </c>
      <c r="H11" s="219"/>
      <c r="I11" s="219"/>
      <c r="J11" s="220"/>
      <c r="K11"/>
      <c r="L11"/>
      <c r="M11"/>
      <c r="N11"/>
      <c r="O11"/>
    </row>
    <row r="12" spans="1:15" ht="12.95" customHeight="1">
      <c r="A12" s="75" t="s">
        <v>735</v>
      </c>
      <c r="B12" s="215" t="s">
        <v>111</v>
      </c>
      <c r="C12" s="213" t="s">
        <v>112</v>
      </c>
      <c r="D12" s="213" t="s">
        <v>75</v>
      </c>
      <c r="E12" s="216">
        <v>309166</v>
      </c>
      <c r="F12" s="217">
        <v>3303.28</v>
      </c>
      <c r="G12" s="218">
        <v>3.0499999999999999E-2</v>
      </c>
      <c r="H12" s="219"/>
      <c r="I12" s="219"/>
      <c r="J12" s="220"/>
      <c r="K12"/>
      <c r="L12"/>
      <c r="M12"/>
      <c r="N12"/>
      <c r="O12"/>
    </row>
    <row r="13" spans="1:15" ht="12.95" customHeight="1">
      <c r="A13" s="75" t="s">
        <v>694</v>
      </c>
      <c r="B13" s="215" t="s">
        <v>90</v>
      </c>
      <c r="C13" s="213" t="s">
        <v>91</v>
      </c>
      <c r="D13" s="213" t="s">
        <v>92</v>
      </c>
      <c r="E13" s="216">
        <v>167199</v>
      </c>
      <c r="F13" s="217">
        <v>3154.71</v>
      </c>
      <c r="G13" s="218">
        <v>2.92E-2</v>
      </c>
      <c r="H13" s="219"/>
      <c r="I13" s="219"/>
      <c r="J13" s="220"/>
      <c r="K13"/>
      <c r="L13"/>
      <c r="M13"/>
      <c r="N13"/>
      <c r="O13"/>
    </row>
    <row r="14" spans="1:15" ht="12.95" customHeight="1">
      <c r="A14" s="75" t="s">
        <v>701</v>
      </c>
      <c r="B14" s="215" t="s">
        <v>81</v>
      </c>
      <c r="C14" s="213" t="s">
        <v>82</v>
      </c>
      <c r="D14" s="213" t="s">
        <v>83</v>
      </c>
      <c r="E14" s="216">
        <v>711404</v>
      </c>
      <c r="F14" s="217">
        <v>3068.29</v>
      </c>
      <c r="G14" s="218">
        <v>2.8400000000000002E-2</v>
      </c>
      <c r="H14" s="219"/>
      <c r="I14" s="219"/>
      <c r="J14" s="220"/>
      <c r="K14"/>
      <c r="L14"/>
      <c r="M14"/>
      <c r="N14"/>
      <c r="O14"/>
    </row>
    <row r="15" spans="1:15" ht="12.95" customHeight="1">
      <c r="A15" s="75" t="s">
        <v>710</v>
      </c>
      <c r="B15" s="215" t="s">
        <v>305</v>
      </c>
      <c r="C15" s="213" t="s">
        <v>306</v>
      </c>
      <c r="D15" s="213" t="s">
        <v>103</v>
      </c>
      <c r="E15" s="216">
        <v>64521</v>
      </c>
      <c r="F15" s="217">
        <v>2829.37</v>
      </c>
      <c r="G15" s="218">
        <v>2.6200000000000001E-2</v>
      </c>
      <c r="H15" s="219"/>
      <c r="I15" s="219"/>
      <c r="J15" s="220"/>
      <c r="K15"/>
      <c r="L15"/>
      <c r="M15"/>
      <c r="N15"/>
      <c r="O15"/>
    </row>
    <row r="16" spans="1:15" ht="12.95" customHeight="1">
      <c r="A16" s="75" t="s">
        <v>729</v>
      </c>
      <c r="B16" s="215" t="s">
        <v>309</v>
      </c>
      <c r="C16" s="213" t="s">
        <v>310</v>
      </c>
      <c r="D16" s="213" t="s">
        <v>143</v>
      </c>
      <c r="E16" s="216">
        <v>63086</v>
      </c>
      <c r="F16" s="217">
        <v>2532.27</v>
      </c>
      <c r="G16" s="218">
        <v>2.3400000000000001E-2</v>
      </c>
      <c r="H16" s="219"/>
      <c r="I16" s="219"/>
      <c r="J16" s="220"/>
      <c r="K16"/>
      <c r="L16"/>
      <c r="M16"/>
      <c r="N16"/>
      <c r="O16"/>
    </row>
    <row r="17" spans="1:15" ht="12.95" customHeight="1">
      <c r="A17" s="75" t="s">
        <v>736</v>
      </c>
      <c r="B17" s="215" t="s">
        <v>218</v>
      </c>
      <c r="C17" s="213" t="s">
        <v>219</v>
      </c>
      <c r="D17" s="213" t="s">
        <v>75</v>
      </c>
      <c r="E17" s="216">
        <v>193392</v>
      </c>
      <c r="F17" s="217">
        <v>2452.79</v>
      </c>
      <c r="G17" s="218">
        <v>2.2700000000000001E-2</v>
      </c>
      <c r="H17" s="219"/>
      <c r="I17" s="219"/>
      <c r="J17" s="220"/>
      <c r="K17"/>
      <c r="L17"/>
      <c r="M17"/>
      <c r="N17"/>
      <c r="O17"/>
    </row>
    <row r="18" spans="1:15" ht="12.95" customHeight="1">
      <c r="A18" s="75" t="s">
        <v>737</v>
      </c>
      <c r="B18" s="215" t="s">
        <v>307</v>
      </c>
      <c r="C18" s="213" t="s">
        <v>308</v>
      </c>
      <c r="D18" s="213" t="s">
        <v>86</v>
      </c>
      <c r="E18" s="216">
        <v>453701</v>
      </c>
      <c r="F18" s="217">
        <v>2340.87</v>
      </c>
      <c r="G18" s="218">
        <v>2.1600000000000001E-2</v>
      </c>
      <c r="H18" s="219"/>
      <c r="I18" s="219"/>
      <c r="J18" s="220"/>
      <c r="K18"/>
      <c r="L18"/>
      <c r="M18"/>
      <c r="N18"/>
      <c r="O18"/>
    </row>
    <row r="19" spans="1:15" ht="12.95" customHeight="1">
      <c r="A19" s="75" t="s">
        <v>738</v>
      </c>
      <c r="B19" s="215" t="s">
        <v>222</v>
      </c>
      <c r="C19" s="213" t="s">
        <v>223</v>
      </c>
      <c r="D19" s="213" t="s">
        <v>107</v>
      </c>
      <c r="E19" s="216">
        <v>61977</v>
      </c>
      <c r="F19" s="217">
        <v>2256.27</v>
      </c>
      <c r="G19" s="218">
        <v>2.0899999999999998E-2</v>
      </c>
      <c r="H19" s="219"/>
      <c r="I19" s="219"/>
      <c r="J19" s="220"/>
      <c r="K19"/>
      <c r="L19"/>
      <c r="M19"/>
      <c r="N19"/>
      <c r="O19"/>
    </row>
    <row r="20" spans="1:15" ht="12.95" customHeight="1">
      <c r="A20" s="75" t="s">
        <v>739</v>
      </c>
      <c r="B20" s="215" t="s">
        <v>121</v>
      </c>
      <c r="C20" s="213" t="s">
        <v>122</v>
      </c>
      <c r="D20" s="213" t="s">
        <v>123</v>
      </c>
      <c r="E20" s="216">
        <v>48312</v>
      </c>
      <c r="F20" s="217">
        <v>2157.71</v>
      </c>
      <c r="G20" s="218">
        <v>0.02</v>
      </c>
      <c r="H20" s="219"/>
      <c r="I20" s="219"/>
      <c r="J20" s="220"/>
      <c r="K20"/>
      <c r="L20"/>
      <c r="M20"/>
      <c r="N20"/>
      <c r="O20"/>
    </row>
    <row r="21" spans="1:15" ht="12.95" customHeight="1">
      <c r="A21" s="75" t="s">
        <v>740</v>
      </c>
      <c r="B21" s="215" t="s">
        <v>100</v>
      </c>
      <c r="C21" s="213" t="s">
        <v>101</v>
      </c>
      <c r="D21" s="213" t="s">
        <v>102</v>
      </c>
      <c r="E21" s="216">
        <v>79169</v>
      </c>
      <c r="F21" s="217">
        <v>2053.7199999999998</v>
      </c>
      <c r="G21" s="218">
        <v>1.9E-2</v>
      </c>
      <c r="H21" s="219"/>
      <c r="I21" s="219"/>
      <c r="J21" s="220"/>
      <c r="K21"/>
      <c r="L21"/>
      <c r="M21"/>
      <c r="N21"/>
      <c r="O21"/>
    </row>
    <row r="22" spans="1:15" ht="12.95" customHeight="1">
      <c r="A22" s="75" t="s">
        <v>741</v>
      </c>
      <c r="B22" s="215" t="s">
        <v>315</v>
      </c>
      <c r="C22" s="213" t="s">
        <v>316</v>
      </c>
      <c r="D22" s="213" t="s">
        <v>161</v>
      </c>
      <c r="E22" s="216">
        <v>12869</v>
      </c>
      <c r="F22" s="217">
        <v>1986.84</v>
      </c>
      <c r="G22" s="218">
        <v>1.84E-2</v>
      </c>
      <c r="H22" s="219"/>
      <c r="I22" s="219"/>
      <c r="J22" s="220"/>
      <c r="K22"/>
      <c r="L22"/>
      <c r="M22"/>
      <c r="N22"/>
      <c r="O22"/>
    </row>
    <row r="23" spans="1:15" ht="12.95" customHeight="1">
      <c r="A23" s="75" t="s">
        <v>742</v>
      </c>
      <c r="B23" s="215" t="s">
        <v>144</v>
      </c>
      <c r="C23" s="213" t="s">
        <v>145</v>
      </c>
      <c r="D23" s="213" t="s">
        <v>89</v>
      </c>
      <c r="E23" s="216">
        <v>210304</v>
      </c>
      <c r="F23" s="217">
        <v>1966.03</v>
      </c>
      <c r="G23" s="218">
        <v>1.8200000000000001E-2</v>
      </c>
      <c r="H23" s="219"/>
      <c r="I23" s="219"/>
      <c r="J23" s="220"/>
      <c r="K23"/>
      <c r="L23"/>
      <c r="M23"/>
      <c r="N23"/>
      <c r="O23"/>
    </row>
    <row r="24" spans="1:15" ht="12.95" customHeight="1">
      <c r="A24" s="75" t="s">
        <v>743</v>
      </c>
      <c r="B24" s="215" t="s">
        <v>124</v>
      </c>
      <c r="C24" s="213" t="s">
        <v>125</v>
      </c>
      <c r="D24" s="213" t="s">
        <v>126</v>
      </c>
      <c r="E24" s="216">
        <v>54752</v>
      </c>
      <c r="F24" s="217">
        <v>1874.22</v>
      </c>
      <c r="G24" s="218">
        <v>1.7299999999999999E-2</v>
      </c>
      <c r="H24" s="219"/>
      <c r="I24" s="219"/>
      <c r="J24" s="220"/>
      <c r="K24"/>
      <c r="L24"/>
      <c r="M24"/>
      <c r="N24"/>
      <c r="O24"/>
    </row>
    <row r="25" spans="1:15" ht="12.95" customHeight="1">
      <c r="A25" s="75" t="s">
        <v>744</v>
      </c>
      <c r="B25" s="215" t="s">
        <v>113</v>
      </c>
      <c r="C25" s="213" t="s">
        <v>114</v>
      </c>
      <c r="D25" s="213" t="s">
        <v>115</v>
      </c>
      <c r="E25" s="216">
        <v>34546</v>
      </c>
      <c r="F25" s="217">
        <v>1819.33</v>
      </c>
      <c r="G25" s="218">
        <v>1.6799999999999999E-2</v>
      </c>
      <c r="H25" s="219"/>
      <c r="I25" s="219"/>
      <c r="J25" s="220"/>
      <c r="K25"/>
      <c r="L25"/>
      <c r="M25"/>
      <c r="N25"/>
      <c r="O25"/>
    </row>
    <row r="26" spans="1:15" ht="12.95" customHeight="1">
      <c r="A26" s="75" t="s">
        <v>725</v>
      </c>
      <c r="B26" s="215" t="s">
        <v>331</v>
      </c>
      <c r="C26" s="213" t="s">
        <v>234</v>
      </c>
      <c r="D26" s="213" t="s">
        <v>75</v>
      </c>
      <c r="E26" s="216">
        <v>625321</v>
      </c>
      <c r="F26" s="217">
        <v>1794.36</v>
      </c>
      <c r="G26" s="218">
        <v>1.66E-2</v>
      </c>
      <c r="H26" s="219"/>
      <c r="I26" s="219"/>
      <c r="J26" s="220"/>
      <c r="K26"/>
      <c r="L26"/>
      <c r="M26"/>
      <c r="N26"/>
      <c r="O26"/>
    </row>
    <row r="27" spans="1:15" ht="12.95" customHeight="1">
      <c r="A27" s="75" t="s">
        <v>745</v>
      </c>
      <c r="B27" s="215" t="s">
        <v>106</v>
      </c>
      <c r="C27" s="213" t="s">
        <v>334</v>
      </c>
      <c r="D27" s="213" t="s">
        <v>107</v>
      </c>
      <c r="E27" s="216">
        <v>59213</v>
      </c>
      <c r="F27" s="217">
        <v>1759.51</v>
      </c>
      <c r="G27" s="218">
        <v>1.6299999999999999E-2</v>
      </c>
      <c r="H27" s="219"/>
      <c r="I27" s="219"/>
      <c r="J27" s="220"/>
      <c r="K27"/>
      <c r="L27"/>
      <c r="M27"/>
      <c r="N27"/>
      <c r="O27"/>
    </row>
    <row r="28" spans="1:15" ht="12.95" customHeight="1">
      <c r="A28" s="75" t="s">
        <v>746</v>
      </c>
      <c r="B28" s="215" t="s">
        <v>95</v>
      </c>
      <c r="C28" s="213" t="s">
        <v>96</v>
      </c>
      <c r="D28" s="213" t="s">
        <v>97</v>
      </c>
      <c r="E28" s="216">
        <v>143345</v>
      </c>
      <c r="F28" s="217">
        <v>1694.05</v>
      </c>
      <c r="G28" s="218">
        <v>1.5699999999999999E-2</v>
      </c>
      <c r="H28" s="219"/>
      <c r="I28" s="219"/>
      <c r="J28" s="220"/>
      <c r="K28"/>
      <c r="L28"/>
      <c r="M28"/>
      <c r="N28"/>
      <c r="O28"/>
    </row>
    <row r="29" spans="1:15" ht="12.95" customHeight="1">
      <c r="A29" s="75" t="s">
        <v>747</v>
      </c>
      <c r="B29" s="215" t="s">
        <v>98</v>
      </c>
      <c r="C29" s="213" t="s">
        <v>99</v>
      </c>
      <c r="D29" s="213" t="s">
        <v>89</v>
      </c>
      <c r="E29" s="216">
        <v>53883</v>
      </c>
      <c r="F29" s="217">
        <v>1669.03</v>
      </c>
      <c r="G29" s="218">
        <v>1.54E-2</v>
      </c>
      <c r="H29" s="219"/>
      <c r="I29" s="219"/>
      <c r="J29" s="220"/>
      <c r="K29"/>
      <c r="L29"/>
      <c r="M29"/>
      <c r="N29"/>
      <c r="O29"/>
    </row>
    <row r="30" spans="1:15" ht="12.95" customHeight="1">
      <c r="A30" s="75" t="s">
        <v>748</v>
      </c>
      <c r="B30" s="215" t="s">
        <v>108</v>
      </c>
      <c r="C30" s="213" t="s">
        <v>109</v>
      </c>
      <c r="D30" s="213" t="s">
        <v>110</v>
      </c>
      <c r="E30" s="216">
        <v>180202</v>
      </c>
      <c r="F30" s="217">
        <v>1663.17</v>
      </c>
      <c r="G30" s="218">
        <v>1.54E-2</v>
      </c>
      <c r="H30" s="219"/>
      <c r="I30" s="219"/>
      <c r="J30" s="220"/>
      <c r="K30"/>
      <c r="L30"/>
      <c r="M30"/>
      <c r="N30"/>
      <c r="O30"/>
    </row>
    <row r="31" spans="1:15" ht="12.95" customHeight="1">
      <c r="A31" s="75" t="s">
        <v>749</v>
      </c>
      <c r="B31" s="215" t="s">
        <v>332</v>
      </c>
      <c r="C31" s="213" t="s">
        <v>333</v>
      </c>
      <c r="D31" s="213" t="s">
        <v>235</v>
      </c>
      <c r="E31" s="216">
        <v>143365</v>
      </c>
      <c r="F31" s="217">
        <v>1637.44</v>
      </c>
      <c r="G31" s="218">
        <v>1.5100000000000001E-2</v>
      </c>
      <c r="H31" s="219"/>
      <c r="I31" s="219"/>
      <c r="J31" s="220"/>
      <c r="K31"/>
      <c r="L31"/>
      <c r="M31"/>
      <c r="N31"/>
      <c r="O31"/>
    </row>
    <row r="32" spans="1:15" ht="12.95" customHeight="1">
      <c r="A32" s="75" t="s">
        <v>750</v>
      </c>
      <c r="B32" s="215" t="s">
        <v>751</v>
      </c>
      <c r="C32" s="213" t="s">
        <v>752</v>
      </c>
      <c r="D32" s="213" t="s">
        <v>126</v>
      </c>
      <c r="E32" s="216">
        <v>312957</v>
      </c>
      <c r="F32" s="217">
        <v>1607.66</v>
      </c>
      <c r="G32" s="218">
        <v>1.49E-2</v>
      </c>
      <c r="H32" s="219"/>
      <c r="I32" s="219"/>
      <c r="J32" s="220"/>
      <c r="K32"/>
      <c r="L32"/>
      <c r="M32"/>
      <c r="N32"/>
      <c r="O32"/>
    </row>
    <row r="33" spans="1:15" ht="12.95" customHeight="1">
      <c r="A33" s="75" t="s">
        <v>753</v>
      </c>
      <c r="B33" s="215" t="s">
        <v>340</v>
      </c>
      <c r="C33" s="213" t="s">
        <v>341</v>
      </c>
      <c r="D33" s="213" t="s">
        <v>123</v>
      </c>
      <c r="E33" s="216">
        <v>4783</v>
      </c>
      <c r="F33" s="217">
        <v>1604.7</v>
      </c>
      <c r="G33" s="218">
        <v>1.4800000000000001E-2</v>
      </c>
      <c r="H33" s="219"/>
      <c r="I33" s="219"/>
      <c r="J33" s="220"/>
      <c r="K33"/>
      <c r="L33"/>
      <c r="M33"/>
      <c r="N33"/>
      <c r="O33"/>
    </row>
    <row r="34" spans="1:15" ht="12.95" customHeight="1">
      <c r="A34" s="75" t="s">
        <v>754</v>
      </c>
      <c r="B34" s="215" t="s">
        <v>326</v>
      </c>
      <c r="C34" s="213" t="s">
        <v>327</v>
      </c>
      <c r="D34" s="213" t="s">
        <v>134</v>
      </c>
      <c r="E34" s="216">
        <v>61408</v>
      </c>
      <c r="F34" s="217">
        <v>1543.55</v>
      </c>
      <c r="G34" s="218">
        <v>1.43E-2</v>
      </c>
      <c r="H34" s="219"/>
      <c r="I34" s="219"/>
      <c r="J34" s="220"/>
      <c r="K34"/>
      <c r="L34"/>
      <c r="M34"/>
      <c r="N34"/>
      <c r="O34"/>
    </row>
    <row r="35" spans="1:15" ht="12.95" customHeight="1">
      <c r="A35" s="75" t="s">
        <v>755</v>
      </c>
      <c r="B35" s="215" t="s">
        <v>146</v>
      </c>
      <c r="C35" s="213" t="s">
        <v>147</v>
      </c>
      <c r="D35" s="213" t="s">
        <v>97</v>
      </c>
      <c r="E35" s="216">
        <v>31296</v>
      </c>
      <c r="F35" s="217">
        <v>1502.21</v>
      </c>
      <c r="G35" s="218">
        <v>1.3899999999999999E-2</v>
      </c>
      <c r="H35" s="219"/>
      <c r="I35" s="219"/>
      <c r="J35" s="220"/>
      <c r="K35"/>
      <c r="L35"/>
      <c r="M35"/>
      <c r="N35"/>
      <c r="O35"/>
    </row>
    <row r="36" spans="1:15" ht="12.95" customHeight="1">
      <c r="A36" s="75" t="s">
        <v>756</v>
      </c>
      <c r="B36" s="215" t="s">
        <v>328</v>
      </c>
      <c r="C36" s="213" t="s">
        <v>329</v>
      </c>
      <c r="D36" s="213" t="s">
        <v>134</v>
      </c>
      <c r="E36" s="216">
        <v>78374</v>
      </c>
      <c r="F36" s="217">
        <v>1474.69</v>
      </c>
      <c r="G36" s="218">
        <v>1.3599999999999999E-2</v>
      </c>
      <c r="H36" s="219"/>
      <c r="I36" s="219"/>
      <c r="J36" s="220"/>
      <c r="K36"/>
      <c r="L36"/>
      <c r="M36"/>
      <c r="N36"/>
      <c r="O36"/>
    </row>
    <row r="37" spans="1:15" ht="12.95" customHeight="1">
      <c r="A37" s="75" t="s">
        <v>709</v>
      </c>
      <c r="B37" s="215" t="s">
        <v>317</v>
      </c>
      <c r="C37" s="213" t="s">
        <v>318</v>
      </c>
      <c r="D37" s="213" t="s">
        <v>80</v>
      </c>
      <c r="E37" s="216">
        <v>151675</v>
      </c>
      <c r="F37" s="217">
        <v>1421.73</v>
      </c>
      <c r="G37" s="218">
        <v>1.3100000000000001E-2</v>
      </c>
      <c r="H37" s="219"/>
      <c r="I37" s="219"/>
      <c r="J37" s="220"/>
      <c r="K37"/>
      <c r="L37"/>
      <c r="M37"/>
      <c r="N37"/>
      <c r="O37"/>
    </row>
    <row r="38" spans="1:15" ht="12.95" customHeight="1">
      <c r="A38" s="75" t="s">
        <v>757</v>
      </c>
      <c r="B38" s="215" t="s">
        <v>104</v>
      </c>
      <c r="C38" s="213" t="s">
        <v>105</v>
      </c>
      <c r="D38" s="213" t="s">
        <v>83</v>
      </c>
      <c r="E38" s="216">
        <v>459534</v>
      </c>
      <c r="F38" s="217">
        <v>1365.32</v>
      </c>
      <c r="G38" s="218">
        <v>1.26E-2</v>
      </c>
      <c r="H38" s="219"/>
      <c r="I38" s="219"/>
      <c r="J38" s="220"/>
      <c r="K38"/>
      <c r="L38"/>
      <c r="M38"/>
      <c r="N38"/>
      <c r="O38"/>
    </row>
    <row r="39" spans="1:15" ht="12.95" customHeight="1">
      <c r="A39" s="75" t="s">
        <v>758</v>
      </c>
      <c r="B39" s="215" t="s">
        <v>78</v>
      </c>
      <c r="C39" s="213" t="s">
        <v>79</v>
      </c>
      <c r="D39" s="213" t="s">
        <v>80</v>
      </c>
      <c r="E39" s="216">
        <v>38972</v>
      </c>
      <c r="F39" s="217">
        <v>1334.48</v>
      </c>
      <c r="G39" s="218">
        <v>1.23E-2</v>
      </c>
      <c r="H39" s="219"/>
      <c r="I39" s="219"/>
      <c r="J39" s="220"/>
      <c r="K39"/>
      <c r="L39"/>
      <c r="M39"/>
      <c r="N39"/>
      <c r="O39"/>
    </row>
    <row r="40" spans="1:15" ht="12.95" customHeight="1">
      <c r="A40" s="75" t="s">
        <v>696</v>
      </c>
      <c r="B40" s="215" t="s">
        <v>87</v>
      </c>
      <c r="C40" s="213" t="s">
        <v>88</v>
      </c>
      <c r="D40" s="213" t="s">
        <v>80</v>
      </c>
      <c r="E40" s="216">
        <v>137382</v>
      </c>
      <c r="F40" s="217">
        <v>1287.27</v>
      </c>
      <c r="G40" s="218">
        <v>1.1900000000000001E-2</v>
      </c>
      <c r="H40" s="219"/>
      <c r="I40" s="219"/>
      <c r="J40" s="220"/>
      <c r="K40"/>
      <c r="L40"/>
      <c r="M40"/>
      <c r="N40"/>
      <c r="O40"/>
    </row>
    <row r="41" spans="1:15" ht="12.95" customHeight="1">
      <c r="A41" s="75" t="s">
        <v>759</v>
      </c>
      <c r="B41" s="215" t="s">
        <v>324</v>
      </c>
      <c r="C41" s="213" t="s">
        <v>325</v>
      </c>
      <c r="D41" s="213" t="s">
        <v>97</v>
      </c>
      <c r="E41" s="216">
        <v>137520</v>
      </c>
      <c r="F41" s="217">
        <v>1287.26</v>
      </c>
      <c r="G41" s="218">
        <v>1.1900000000000001E-2</v>
      </c>
      <c r="H41" s="219"/>
      <c r="I41" s="219"/>
      <c r="J41" s="220"/>
      <c r="K41"/>
      <c r="L41"/>
      <c r="M41"/>
      <c r="N41"/>
      <c r="O41"/>
    </row>
    <row r="42" spans="1:15" ht="12.95" customHeight="1">
      <c r="A42" s="75" t="s">
        <v>760</v>
      </c>
      <c r="B42" s="215" t="s">
        <v>117</v>
      </c>
      <c r="C42" s="213" t="s">
        <v>118</v>
      </c>
      <c r="D42" s="213" t="s">
        <v>103</v>
      </c>
      <c r="E42" s="216">
        <v>49968</v>
      </c>
      <c r="F42" s="217">
        <v>1265.49</v>
      </c>
      <c r="G42" s="218">
        <v>1.17E-2</v>
      </c>
      <c r="H42" s="219"/>
      <c r="I42" s="219"/>
      <c r="J42" s="220"/>
      <c r="K42"/>
      <c r="L42"/>
      <c r="M42"/>
      <c r="N42"/>
      <c r="O42"/>
    </row>
    <row r="43" spans="1:15" ht="12.95" customHeight="1">
      <c r="A43" s="75" t="s">
        <v>761</v>
      </c>
      <c r="B43" s="215" t="s">
        <v>183</v>
      </c>
      <c r="C43" s="213" t="s">
        <v>184</v>
      </c>
      <c r="D43" s="213" t="s">
        <v>102</v>
      </c>
      <c r="E43" s="216">
        <v>114829</v>
      </c>
      <c r="F43" s="217">
        <v>1264.21</v>
      </c>
      <c r="G43" s="218">
        <v>1.17E-2</v>
      </c>
      <c r="H43" s="219"/>
      <c r="I43" s="219"/>
      <c r="J43" s="220"/>
      <c r="K43"/>
      <c r="L43"/>
      <c r="M43"/>
      <c r="N43"/>
      <c r="O43"/>
    </row>
    <row r="44" spans="1:15" ht="12.95" customHeight="1">
      <c r="A44" s="75" t="s">
        <v>762</v>
      </c>
      <c r="B44" s="215" t="s">
        <v>137</v>
      </c>
      <c r="C44" s="213" t="s">
        <v>138</v>
      </c>
      <c r="D44" s="213" t="s">
        <v>102</v>
      </c>
      <c r="E44" s="216">
        <v>8079</v>
      </c>
      <c r="F44" s="217">
        <v>1212.0899999999999</v>
      </c>
      <c r="G44" s="218">
        <v>1.12E-2</v>
      </c>
      <c r="H44" s="219"/>
      <c r="I44" s="219"/>
      <c r="J44" s="220"/>
      <c r="K44"/>
      <c r="L44"/>
      <c r="M44"/>
      <c r="N44"/>
      <c r="O44"/>
    </row>
    <row r="45" spans="1:15" ht="12.95" customHeight="1">
      <c r="A45" s="75" t="s">
        <v>763</v>
      </c>
      <c r="B45" s="215" t="s">
        <v>319</v>
      </c>
      <c r="C45" s="213" t="s">
        <v>128</v>
      </c>
      <c r="D45" s="213" t="s">
        <v>129</v>
      </c>
      <c r="E45" s="216">
        <v>212823</v>
      </c>
      <c r="F45" s="217">
        <v>1166.3800000000001</v>
      </c>
      <c r="G45" s="218">
        <v>1.0800000000000001E-2</v>
      </c>
      <c r="H45" s="219"/>
      <c r="I45" s="219"/>
      <c r="J45" s="220"/>
      <c r="K45"/>
      <c r="L45"/>
      <c r="M45"/>
      <c r="N45"/>
      <c r="O45"/>
    </row>
    <row r="46" spans="1:15" ht="12.95" customHeight="1">
      <c r="A46" s="75" t="s">
        <v>764</v>
      </c>
      <c r="B46" s="215" t="s">
        <v>181</v>
      </c>
      <c r="C46" s="213" t="s">
        <v>182</v>
      </c>
      <c r="D46" s="213" t="s">
        <v>161</v>
      </c>
      <c r="E46" s="216">
        <v>16332</v>
      </c>
      <c r="F46" s="217">
        <v>1114.01</v>
      </c>
      <c r="G46" s="218">
        <v>1.03E-2</v>
      </c>
      <c r="H46" s="219"/>
      <c r="I46" s="219"/>
      <c r="J46" s="220"/>
      <c r="K46"/>
      <c r="L46"/>
      <c r="M46"/>
      <c r="N46"/>
      <c r="O46"/>
    </row>
    <row r="47" spans="1:15" ht="12.95" customHeight="1">
      <c r="A47" s="75" t="s">
        <v>765</v>
      </c>
      <c r="B47" s="215" t="s">
        <v>313</v>
      </c>
      <c r="C47" s="213" t="s">
        <v>314</v>
      </c>
      <c r="D47" s="213" t="s">
        <v>102</v>
      </c>
      <c r="E47" s="216">
        <v>26114</v>
      </c>
      <c r="F47" s="217">
        <v>1092.9000000000001</v>
      </c>
      <c r="G47" s="218">
        <v>1.01E-2</v>
      </c>
      <c r="H47" s="219"/>
      <c r="I47" s="219"/>
      <c r="J47" s="220"/>
      <c r="K47"/>
      <c r="L47"/>
      <c r="M47"/>
      <c r="N47"/>
      <c r="O47"/>
    </row>
    <row r="48" spans="1:15" ht="12.95" customHeight="1">
      <c r="A48" s="75" t="s">
        <v>766</v>
      </c>
      <c r="B48" s="215" t="s">
        <v>767</v>
      </c>
      <c r="C48" s="213" t="s">
        <v>768</v>
      </c>
      <c r="D48" s="213" t="s">
        <v>123</v>
      </c>
      <c r="E48" s="216">
        <v>15057</v>
      </c>
      <c r="F48" s="217">
        <v>1088.6199999999999</v>
      </c>
      <c r="G48" s="218">
        <v>1.01E-2</v>
      </c>
      <c r="H48" s="219"/>
      <c r="I48" s="219"/>
      <c r="J48" s="220"/>
      <c r="K48"/>
      <c r="L48"/>
      <c r="M48"/>
      <c r="N48"/>
      <c r="O48"/>
    </row>
    <row r="49" spans="1:15" ht="12.95" customHeight="1">
      <c r="A49" s="75" t="s">
        <v>769</v>
      </c>
      <c r="B49" s="215" t="s">
        <v>424</v>
      </c>
      <c r="C49" s="213" t="s">
        <v>425</v>
      </c>
      <c r="D49" s="213" t="s">
        <v>92</v>
      </c>
      <c r="E49" s="216">
        <v>259841</v>
      </c>
      <c r="F49" s="217">
        <v>1065.22</v>
      </c>
      <c r="G49" s="218">
        <v>9.9000000000000008E-3</v>
      </c>
      <c r="H49" s="219"/>
      <c r="I49" s="219"/>
      <c r="J49" s="220"/>
      <c r="K49"/>
      <c r="L49"/>
      <c r="M49"/>
      <c r="N49"/>
      <c r="O49"/>
    </row>
    <row r="50" spans="1:15" ht="12.95" customHeight="1">
      <c r="A50" s="75" t="s">
        <v>770</v>
      </c>
      <c r="B50" s="215" t="s">
        <v>771</v>
      </c>
      <c r="C50" s="213" t="s">
        <v>772</v>
      </c>
      <c r="D50" s="213" t="s">
        <v>97</v>
      </c>
      <c r="E50" s="216">
        <v>72121</v>
      </c>
      <c r="F50" s="217">
        <v>1062.7</v>
      </c>
      <c r="G50" s="218">
        <v>9.7999999999999997E-3</v>
      </c>
      <c r="H50" s="219"/>
      <c r="I50" s="219"/>
      <c r="J50" s="220"/>
      <c r="K50"/>
      <c r="L50"/>
      <c r="M50"/>
      <c r="N50"/>
      <c r="O50"/>
    </row>
    <row r="51" spans="1:15" ht="12.95" customHeight="1">
      <c r="A51" s="75" t="s">
        <v>773</v>
      </c>
      <c r="B51" s="215" t="s">
        <v>311</v>
      </c>
      <c r="C51" s="213" t="s">
        <v>312</v>
      </c>
      <c r="D51" s="213" t="s">
        <v>102</v>
      </c>
      <c r="E51" s="216">
        <v>58690</v>
      </c>
      <c r="F51" s="217">
        <v>1061.29</v>
      </c>
      <c r="G51" s="218">
        <v>9.7999999999999997E-3</v>
      </c>
      <c r="H51" s="219"/>
      <c r="I51" s="219"/>
      <c r="J51" s="220"/>
      <c r="K51"/>
      <c r="L51"/>
      <c r="M51"/>
      <c r="N51"/>
      <c r="O51"/>
    </row>
    <row r="52" spans="1:15" ht="12.95" customHeight="1">
      <c r="A52" s="75" t="s">
        <v>774</v>
      </c>
      <c r="B52" s="215" t="s">
        <v>320</v>
      </c>
      <c r="C52" s="213" t="s">
        <v>321</v>
      </c>
      <c r="D52" s="213" t="s">
        <v>107</v>
      </c>
      <c r="E52" s="216">
        <v>492805</v>
      </c>
      <c r="F52" s="217">
        <v>1059.48</v>
      </c>
      <c r="G52" s="218">
        <v>9.7999999999999997E-3</v>
      </c>
      <c r="H52" s="219"/>
      <c r="I52" s="219"/>
      <c r="J52" s="220"/>
      <c r="K52"/>
      <c r="L52"/>
      <c r="M52"/>
      <c r="N52"/>
      <c r="O52"/>
    </row>
    <row r="53" spans="1:15" ht="12.95" customHeight="1">
      <c r="A53" s="75" t="s">
        <v>775</v>
      </c>
      <c r="B53" s="215" t="s">
        <v>330</v>
      </c>
      <c r="C53" s="213" t="s">
        <v>153</v>
      </c>
      <c r="D53" s="213" t="s">
        <v>134</v>
      </c>
      <c r="E53" s="216">
        <v>491003</v>
      </c>
      <c r="F53" s="217">
        <v>1044.46</v>
      </c>
      <c r="G53" s="218">
        <v>9.7000000000000003E-3</v>
      </c>
      <c r="H53" s="219"/>
      <c r="I53" s="219"/>
      <c r="J53" s="220"/>
      <c r="K53"/>
      <c r="L53"/>
      <c r="M53"/>
      <c r="N53"/>
      <c r="O53"/>
    </row>
    <row r="54" spans="1:15" ht="12.95" customHeight="1">
      <c r="A54" s="75" t="s">
        <v>776</v>
      </c>
      <c r="B54" s="215" t="s">
        <v>338</v>
      </c>
      <c r="C54" s="213" t="s">
        <v>339</v>
      </c>
      <c r="D54" s="213" t="s">
        <v>195</v>
      </c>
      <c r="E54" s="216">
        <v>96764</v>
      </c>
      <c r="F54" s="217">
        <v>1038.04</v>
      </c>
      <c r="G54" s="218">
        <v>9.5999999999999992E-3</v>
      </c>
      <c r="H54" s="219"/>
      <c r="I54" s="219"/>
      <c r="J54" s="220"/>
      <c r="K54"/>
      <c r="L54"/>
      <c r="M54"/>
      <c r="N54"/>
      <c r="O54"/>
    </row>
    <row r="55" spans="1:15" ht="12.95" customHeight="1">
      <c r="A55" s="75" t="s">
        <v>777</v>
      </c>
      <c r="B55" s="215" t="s">
        <v>119</v>
      </c>
      <c r="C55" s="213" t="s">
        <v>120</v>
      </c>
      <c r="D55" s="213" t="s">
        <v>97</v>
      </c>
      <c r="E55" s="216">
        <v>83909</v>
      </c>
      <c r="F55" s="217">
        <v>1003.47</v>
      </c>
      <c r="G55" s="218">
        <v>9.2999999999999992E-3</v>
      </c>
      <c r="H55" s="219"/>
      <c r="I55" s="219"/>
      <c r="J55" s="220"/>
      <c r="K55"/>
      <c r="L55"/>
      <c r="M55"/>
      <c r="N55"/>
      <c r="O55"/>
    </row>
    <row r="56" spans="1:15" ht="12.95" customHeight="1">
      <c r="A56" s="75" t="s">
        <v>778</v>
      </c>
      <c r="B56" s="215" t="s">
        <v>432</v>
      </c>
      <c r="C56" s="213" t="s">
        <v>433</v>
      </c>
      <c r="D56" s="213" t="s">
        <v>107</v>
      </c>
      <c r="E56" s="216">
        <v>89593</v>
      </c>
      <c r="F56" s="217">
        <v>904.84</v>
      </c>
      <c r="G56" s="218">
        <v>8.3999999999999995E-3</v>
      </c>
      <c r="H56" s="219"/>
      <c r="I56" s="219"/>
      <c r="J56" s="220"/>
      <c r="K56"/>
      <c r="L56"/>
      <c r="M56"/>
      <c r="N56"/>
      <c r="O56"/>
    </row>
    <row r="57" spans="1:15" ht="12.95" customHeight="1">
      <c r="A57" s="75" t="s">
        <v>779</v>
      </c>
      <c r="B57" s="215" t="s">
        <v>335</v>
      </c>
      <c r="C57" s="213" t="s">
        <v>336</v>
      </c>
      <c r="D57" s="213" t="s">
        <v>337</v>
      </c>
      <c r="E57" s="216">
        <v>56517</v>
      </c>
      <c r="F57" s="217">
        <v>896.19</v>
      </c>
      <c r="G57" s="218">
        <v>8.3000000000000001E-3</v>
      </c>
      <c r="H57" s="219"/>
      <c r="I57" s="219"/>
      <c r="J57" s="220"/>
      <c r="K57"/>
      <c r="L57"/>
      <c r="M57"/>
      <c r="N57"/>
      <c r="O57"/>
    </row>
    <row r="58" spans="1:15" ht="12.95" customHeight="1">
      <c r="A58" s="75" t="s">
        <v>692</v>
      </c>
      <c r="B58" s="215" t="s">
        <v>84</v>
      </c>
      <c r="C58" s="213" t="s">
        <v>85</v>
      </c>
      <c r="D58" s="213" t="s">
        <v>86</v>
      </c>
      <c r="E58" s="216">
        <v>350267</v>
      </c>
      <c r="F58" s="217">
        <v>865.26</v>
      </c>
      <c r="G58" s="218">
        <v>8.0000000000000002E-3</v>
      </c>
      <c r="H58" s="219"/>
      <c r="I58" s="219"/>
      <c r="J58" s="220"/>
      <c r="K58"/>
      <c r="L58"/>
      <c r="M58"/>
      <c r="N58"/>
      <c r="O58"/>
    </row>
    <row r="59" spans="1:15" ht="12.95" customHeight="1">
      <c r="A59" s="75" t="s">
        <v>780</v>
      </c>
      <c r="B59" s="215" t="s">
        <v>93</v>
      </c>
      <c r="C59" s="213" t="s">
        <v>94</v>
      </c>
      <c r="D59" s="213" t="s">
        <v>89</v>
      </c>
      <c r="E59" s="216">
        <v>21554</v>
      </c>
      <c r="F59" s="217">
        <v>752.86</v>
      </c>
      <c r="G59" s="218">
        <v>7.0000000000000001E-3</v>
      </c>
      <c r="H59" s="219"/>
      <c r="I59" s="219"/>
      <c r="J59" s="220"/>
      <c r="K59"/>
      <c r="L59"/>
      <c r="M59"/>
      <c r="N59"/>
      <c r="O59"/>
    </row>
    <row r="60" spans="1:15" ht="12.95" customHeight="1">
      <c r="A60" s="75" t="s">
        <v>781</v>
      </c>
      <c r="B60" s="215" t="s">
        <v>141</v>
      </c>
      <c r="C60" s="213" t="s">
        <v>142</v>
      </c>
      <c r="D60" s="213" t="s">
        <v>127</v>
      </c>
      <c r="E60" s="216">
        <v>394387</v>
      </c>
      <c r="F60" s="217">
        <v>664.66</v>
      </c>
      <c r="G60" s="218">
        <v>6.1000000000000004E-3</v>
      </c>
      <c r="H60" s="219"/>
      <c r="I60" s="219"/>
      <c r="J60" s="220"/>
      <c r="K60"/>
      <c r="L60"/>
      <c r="M60"/>
      <c r="N60"/>
      <c r="O60"/>
    </row>
    <row r="61" spans="1:15" ht="12.95" customHeight="1">
      <c r="A61" s="75" t="s">
        <v>782</v>
      </c>
      <c r="B61" s="215" t="s">
        <v>365</v>
      </c>
      <c r="C61" s="213" t="s">
        <v>212</v>
      </c>
      <c r="D61" s="213" t="s">
        <v>143</v>
      </c>
      <c r="E61" s="216">
        <v>71391</v>
      </c>
      <c r="F61" s="217">
        <v>582.02</v>
      </c>
      <c r="G61" s="218">
        <v>5.4000000000000003E-3</v>
      </c>
      <c r="H61" s="219"/>
      <c r="I61" s="219"/>
      <c r="J61" s="220"/>
      <c r="K61"/>
      <c r="L61"/>
      <c r="M61"/>
      <c r="N61"/>
      <c r="O61"/>
    </row>
    <row r="62" spans="1:15" ht="12.95" customHeight="1">
      <c r="A62" s="75" t="s">
        <v>783</v>
      </c>
      <c r="B62" s="215" t="s">
        <v>342</v>
      </c>
      <c r="C62" s="213" t="s">
        <v>343</v>
      </c>
      <c r="D62" s="213" t="s">
        <v>344</v>
      </c>
      <c r="E62" s="216">
        <v>60390</v>
      </c>
      <c r="F62" s="217">
        <v>565.61</v>
      </c>
      <c r="G62" s="218">
        <v>5.1999999999999998E-3</v>
      </c>
      <c r="H62" s="219"/>
      <c r="I62" s="219"/>
      <c r="J62" s="220"/>
      <c r="K62"/>
      <c r="L62"/>
      <c r="M62"/>
      <c r="N62"/>
      <c r="O62"/>
    </row>
    <row r="63" spans="1:15" ht="12.95" customHeight="1">
      <c r="A63" s="75" t="s">
        <v>784</v>
      </c>
      <c r="B63" s="215" t="s">
        <v>167</v>
      </c>
      <c r="C63" s="213" t="s">
        <v>168</v>
      </c>
      <c r="D63" s="213" t="s">
        <v>75</v>
      </c>
      <c r="E63" s="216">
        <v>181861</v>
      </c>
      <c r="F63" s="217">
        <v>533.76</v>
      </c>
      <c r="G63" s="218">
        <v>4.8999999999999998E-3</v>
      </c>
      <c r="H63" s="219"/>
      <c r="I63" s="219"/>
      <c r="J63" s="220"/>
      <c r="K63"/>
      <c r="L63"/>
      <c r="M63"/>
      <c r="N63"/>
      <c r="O63"/>
    </row>
    <row r="64" spans="1:15" ht="12.95" customHeight="1">
      <c r="A64" s="75" t="s">
        <v>785</v>
      </c>
      <c r="B64" s="215" t="s">
        <v>240</v>
      </c>
      <c r="C64" s="213" t="s">
        <v>241</v>
      </c>
      <c r="D64" s="213" t="s">
        <v>102</v>
      </c>
      <c r="E64" s="216">
        <v>37881</v>
      </c>
      <c r="F64" s="217">
        <v>526.36</v>
      </c>
      <c r="G64" s="218">
        <v>4.8999999999999998E-3</v>
      </c>
      <c r="H64" s="219"/>
      <c r="I64" s="219"/>
      <c r="J64" s="220"/>
      <c r="K64"/>
      <c r="L64"/>
      <c r="M64"/>
      <c r="N64"/>
      <c r="O64"/>
    </row>
    <row r="65" spans="1:15" ht="12.95" customHeight="1">
      <c r="A65" s="75" t="s">
        <v>786</v>
      </c>
      <c r="B65" s="215" t="s">
        <v>345</v>
      </c>
      <c r="C65" s="213" t="s">
        <v>346</v>
      </c>
      <c r="D65" s="213" t="s">
        <v>344</v>
      </c>
      <c r="E65" s="216">
        <v>21210</v>
      </c>
      <c r="F65" s="217">
        <v>325.74</v>
      </c>
      <c r="G65" s="218">
        <v>3.0000000000000001E-3</v>
      </c>
      <c r="H65" s="219"/>
      <c r="I65" s="219"/>
      <c r="J65" s="220"/>
      <c r="K65"/>
      <c r="L65"/>
      <c r="M65"/>
      <c r="N65"/>
      <c r="O65"/>
    </row>
    <row r="66" spans="1:15" ht="12.95" customHeight="1">
      <c r="A66" s="75" t="s">
        <v>787</v>
      </c>
      <c r="B66" s="215" t="s">
        <v>229</v>
      </c>
      <c r="C66" s="213" t="s">
        <v>230</v>
      </c>
      <c r="D66" s="213" t="s">
        <v>231</v>
      </c>
      <c r="E66" s="216">
        <v>115237</v>
      </c>
      <c r="F66" s="217">
        <v>312.93</v>
      </c>
      <c r="G66" s="218">
        <v>2.8999999999999998E-3</v>
      </c>
      <c r="H66" s="219"/>
      <c r="I66" s="219"/>
      <c r="J66" s="220"/>
      <c r="K66"/>
      <c r="L66"/>
      <c r="M66"/>
      <c r="N66"/>
      <c r="O66"/>
    </row>
    <row r="67" spans="1:15" ht="12.95" customHeight="1">
      <c r="A67" s="75" t="s">
        <v>788</v>
      </c>
      <c r="B67" s="215" t="s">
        <v>347</v>
      </c>
      <c r="C67" s="213" t="s">
        <v>162</v>
      </c>
      <c r="D67" s="213" t="s">
        <v>89</v>
      </c>
      <c r="E67" s="216">
        <v>282228</v>
      </c>
      <c r="F67" s="217">
        <v>28.79</v>
      </c>
      <c r="G67" s="218">
        <v>2.9999999999999997E-4</v>
      </c>
      <c r="H67" s="219"/>
      <c r="I67" s="219"/>
      <c r="J67" s="220"/>
      <c r="K67"/>
      <c r="L67"/>
      <c r="M67"/>
      <c r="N67"/>
      <c r="O67"/>
    </row>
    <row r="68" spans="1:15" ht="12.95" customHeight="1">
      <c r="A68" s="72"/>
      <c r="B68" s="204" t="s">
        <v>452</v>
      </c>
      <c r="C68" s="213"/>
      <c r="D68" s="213"/>
      <c r="E68" s="213"/>
      <c r="F68" s="221">
        <v>98814.28</v>
      </c>
      <c r="G68" s="222">
        <v>0.91390000000000005</v>
      </c>
      <c r="H68" s="202"/>
      <c r="I68" s="202"/>
      <c r="J68" s="203"/>
      <c r="K68"/>
      <c r="L68"/>
      <c r="M68"/>
      <c r="N68"/>
      <c r="O68"/>
    </row>
    <row r="69" spans="1:15" ht="12.95" customHeight="1">
      <c r="A69" s="72"/>
      <c r="B69" s="204"/>
      <c r="C69" s="213"/>
      <c r="D69" s="213"/>
      <c r="E69" s="213"/>
      <c r="F69" s="214"/>
      <c r="G69" s="193"/>
      <c r="H69" s="193"/>
      <c r="I69" s="193"/>
      <c r="J69" s="207"/>
      <c r="K69"/>
      <c r="L69"/>
      <c r="M69"/>
      <c r="N69"/>
      <c r="O69"/>
    </row>
    <row r="70" spans="1:15" ht="12.95" customHeight="1">
      <c r="A70" s="75" t="s">
        <v>789</v>
      </c>
      <c r="B70" s="215" t="s">
        <v>790</v>
      </c>
      <c r="C70" s="213" t="s">
        <v>791</v>
      </c>
      <c r="D70" s="213" t="s">
        <v>990</v>
      </c>
      <c r="E70" s="216">
        <v>115237</v>
      </c>
      <c r="F70" s="217">
        <v>144.63</v>
      </c>
      <c r="G70" s="218">
        <v>1.2999999999999999E-3</v>
      </c>
      <c r="H70" s="219"/>
      <c r="I70" s="219"/>
      <c r="J70" s="220" t="s">
        <v>922</v>
      </c>
      <c r="K70"/>
      <c r="L70"/>
      <c r="M70"/>
      <c r="N70"/>
      <c r="O70"/>
    </row>
    <row r="71" spans="1:15" ht="12.95" customHeight="1">
      <c r="A71" s="75" t="s">
        <v>792</v>
      </c>
      <c r="B71" s="215" t="s">
        <v>793</v>
      </c>
      <c r="C71" s="213" t="s">
        <v>794</v>
      </c>
      <c r="D71" s="213" t="s">
        <v>990</v>
      </c>
      <c r="E71" s="216">
        <v>115237</v>
      </c>
      <c r="F71" s="217">
        <v>144.63</v>
      </c>
      <c r="G71" s="218">
        <v>1.2999999999999999E-3</v>
      </c>
      <c r="H71" s="219"/>
      <c r="I71" s="219"/>
      <c r="J71" s="220" t="s">
        <v>922</v>
      </c>
      <c r="K71"/>
      <c r="L71"/>
      <c r="M71"/>
      <c r="N71"/>
      <c r="O71"/>
    </row>
    <row r="72" spans="1:15" ht="12.95" customHeight="1">
      <c r="A72" s="75" t="s">
        <v>795</v>
      </c>
      <c r="B72" s="215" t="s">
        <v>796</v>
      </c>
      <c r="C72" s="213" t="s">
        <v>797</v>
      </c>
      <c r="D72" s="213" t="s">
        <v>991</v>
      </c>
      <c r="E72" s="216">
        <v>115237</v>
      </c>
      <c r="F72" s="217">
        <v>144.63</v>
      </c>
      <c r="G72" s="218">
        <v>1.2999999999999999E-3</v>
      </c>
      <c r="H72" s="219"/>
      <c r="I72" s="219"/>
      <c r="J72" s="220" t="s">
        <v>922</v>
      </c>
      <c r="K72"/>
      <c r="L72"/>
      <c r="M72"/>
      <c r="N72"/>
      <c r="O72"/>
    </row>
    <row r="73" spans="1:15" ht="12.95" customHeight="1">
      <c r="A73" s="75" t="s">
        <v>798</v>
      </c>
      <c r="B73" s="215" t="s">
        <v>799</v>
      </c>
      <c r="C73" s="213" t="s">
        <v>800</v>
      </c>
      <c r="D73" s="213" t="s">
        <v>235</v>
      </c>
      <c r="E73" s="216">
        <v>115237</v>
      </c>
      <c r="F73" s="217">
        <v>144.63</v>
      </c>
      <c r="G73" s="218">
        <v>1.2999999999999999E-3</v>
      </c>
      <c r="H73" s="219"/>
      <c r="I73" s="219"/>
      <c r="J73" s="220" t="s">
        <v>922</v>
      </c>
      <c r="K73"/>
      <c r="L73"/>
      <c r="M73"/>
      <c r="N73"/>
      <c r="O73"/>
    </row>
    <row r="74" spans="1:15" ht="12.95" customHeight="1">
      <c r="A74" s="72"/>
      <c r="B74" s="204" t="s">
        <v>452</v>
      </c>
      <c r="C74" s="213"/>
      <c r="D74" s="213"/>
      <c r="E74" s="213"/>
      <c r="F74" s="221">
        <v>578.52</v>
      </c>
      <c r="G74" s="222">
        <v>5.1999999999999998E-3</v>
      </c>
      <c r="H74" s="202"/>
      <c r="I74" s="202"/>
      <c r="J74" s="203"/>
      <c r="K74"/>
      <c r="L74"/>
      <c r="M74"/>
      <c r="N74"/>
      <c r="O74"/>
    </row>
    <row r="75" spans="1:15" ht="12.95" customHeight="1">
      <c r="A75" s="72"/>
      <c r="B75" s="208" t="s">
        <v>730</v>
      </c>
      <c r="C75" s="201"/>
      <c r="D75" s="201"/>
      <c r="E75" s="201"/>
      <c r="F75" s="202" t="s">
        <v>19</v>
      </c>
      <c r="G75" s="202" t="s">
        <v>19</v>
      </c>
      <c r="H75" s="202"/>
      <c r="I75" s="202"/>
      <c r="J75" s="203"/>
      <c r="K75"/>
      <c r="L75"/>
      <c r="M75"/>
      <c r="N75"/>
      <c r="O75"/>
    </row>
    <row r="76" spans="1:15" ht="12.95" customHeight="1">
      <c r="A76" s="72"/>
      <c r="B76" s="208" t="s">
        <v>452</v>
      </c>
      <c r="C76" s="201"/>
      <c r="D76" s="201"/>
      <c r="E76" s="201"/>
      <c r="F76" s="202" t="s">
        <v>19</v>
      </c>
      <c r="G76" s="202" t="s">
        <v>19</v>
      </c>
      <c r="H76" s="202"/>
      <c r="I76" s="202"/>
      <c r="J76" s="203"/>
      <c r="K76"/>
      <c r="L76"/>
      <c r="M76"/>
      <c r="N76"/>
      <c r="O76"/>
    </row>
    <row r="77" spans="1:15" ht="12.95" customHeight="1">
      <c r="A77" s="72"/>
      <c r="B77" s="208" t="s">
        <v>20</v>
      </c>
      <c r="C77" s="209"/>
      <c r="D77" s="201"/>
      <c r="E77" s="209"/>
      <c r="F77" s="221">
        <v>99392.8</v>
      </c>
      <c r="G77" s="222">
        <v>0.91910000000000003</v>
      </c>
      <c r="H77" s="202"/>
      <c r="I77" s="202"/>
      <c r="J77" s="203"/>
      <c r="K77"/>
      <c r="L77"/>
      <c r="M77"/>
      <c r="N77"/>
      <c r="O77"/>
    </row>
    <row r="78" spans="1:15" ht="12.95" customHeight="1">
      <c r="A78" s="72"/>
      <c r="B78" s="200" t="s">
        <v>3</v>
      </c>
      <c r="C78" s="205"/>
      <c r="D78" s="205"/>
      <c r="E78" s="205"/>
      <c r="F78" s="206"/>
      <c r="G78" s="206"/>
      <c r="H78" s="206"/>
      <c r="I78" s="206"/>
      <c r="J78" s="207"/>
      <c r="K78"/>
      <c r="L78"/>
      <c r="M78"/>
      <c r="N78"/>
      <c r="O78"/>
    </row>
    <row r="79" spans="1:15" ht="12.95" customHeight="1">
      <c r="A79" s="72"/>
      <c r="B79" s="204"/>
      <c r="C79" s="205"/>
      <c r="D79" s="205"/>
      <c r="E79" s="205"/>
      <c r="F79" s="206"/>
      <c r="G79" s="206"/>
      <c r="H79" s="206"/>
      <c r="I79" s="206"/>
      <c r="J79" s="207"/>
      <c r="K79"/>
      <c r="L79"/>
      <c r="M79"/>
      <c r="N79"/>
      <c r="O79"/>
    </row>
    <row r="80" spans="1:15" ht="12.95" customHeight="1">
      <c r="A80" s="72"/>
      <c r="B80" s="208" t="s">
        <v>618</v>
      </c>
      <c r="C80" s="201"/>
      <c r="D80" s="201"/>
      <c r="E80" s="201"/>
      <c r="F80" s="202" t="s">
        <v>19</v>
      </c>
      <c r="G80" s="202" t="s">
        <v>19</v>
      </c>
      <c r="H80" s="202"/>
      <c r="I80" s="202"/>
      <c r="J80" s="203"/>
      <c r="K80"/>
      <c r="L80"/>
      <c r="M80"/>
      <c r="N80"/>
      <c r="O80"/>
    </row>
    <row r="81" spans="1:15" ht="12.95" customHeight="1">
      <c r="A81" s="72"/>
      <c r="B81" s="204"/>
      <c r="C81" s="205"/>
      <c r="D81" s="205"/>
      <c r="E81" s="205"/>
      <c r="F81" s="206"/>
      <c r="G81" s="206"/>
      <c r="H81" s="206"/>
      <c r="I81" s="206"/>
      <c r="J81" s="207"/>
      <c r="K81"/>
      <c r="L81"/>
      <c r="M81"/>
      <c r="N81"/>
      <c r="O81"/>
    </row>
    <row r="82" spans="1:15" ht="12.95" customHeight="1">
      <c r="A82" s="72"/>
      <c r="B82" s="208" t="s">
        <v>619</v>
      </c>
      <c r="C82" s="201"/>
      <c r="D82" s="201"/>
      <c r="E82" s="201"/>
      <c r="F82" s="202" t="s">
        <v>19</v>
      </c>
      <c r="G82" s="202" t="s">
        <v>19</v>
      </c>
      <c r="H82" s="202"/>
      <c r="I82" s="202"/>
      <c r="J82" s="203"/>
      <c r="K82"/>
      <c r="L82"/>
      <c r="M82"/>
      <c r="N82"/>
      <c r="O82"/>
    </row>
    <row r="83" spans="1:15" ht="12.95" customHeight="1">
      <c r="A83" s="72"/>
      <c r="B83" s="204"/>
      <c r="C83" s="205"/>
      <c r="D83" s="205"/>
      <c r="E83" s="205"/>
      <c r="F83" s="206"/>
      <c r="G83" s="206"/>
      <c r="H83" s="206"/>
      <c r="I83" s="206"/>
      <c r="J83" s="207"/>
      <c r="K83"/>
      <c r="L83"/>
      <c r="M83"/>
      <c r="N83"/>
      <c r="O83"/>
    </row>
    <row r="84" spans="1:15" ht="12.95" customHeight="1">
      <c r="A84" s="72"/>
      <c r="B84" s="208" t="s">
        <v>620</v>
      </c>
      <c r="C84" s="201"/>
      <c r="D84" s="201"/>
      <c r="E84" s="201"/>
      <c r="F84" s="202" t="s">
        <v>19</v>
      </c>
      <c r="G84" s="202" t="s">
        <v>19</v>
      </c>
      <c r="H84" s="202"/>
      <c r="I84" s="202"/>
      <c r="J84" s="203"/>
      <c r="K84"/>
      <c r="L84"/>
      <c r="M84"/>
      <c r="N84"/>
      <c r="O84"/>
    </row>
    <row r="85" spans="1:15" ht="12.95" customHeight="1">
      <c r="A85" s="72"/>
      <c r="B85" s="204"/>
      <c r="C85" s="205"/>
      <c r="D85" s="205"/>
      <c r="E85" s="205"/>
      <c r="F85" s="206"/>
      <c r="G85" s="206"/>
      <c r="H85" s="206"/>
      <c r="I85" s="206"/>
      <c r="J85" s="207"/>
      <c r="K85"/>
      <c r="L85"/>
      <c r="M85"/>
      <c r="N85"/>
      <c r="O85"/>
    </row>
    <row r="86" spans="1:15" ht="12.95" customHeight="1">
      <c r="A86" s="72"/>
      <c r="B86" s="208" t="s">
        <v>20</v>
      </c>
      <c r="C86" s="211"/>
      <c r="D86" s="211"/>
      <c r="E86" s="211"/>
      <c r="F86" s="212" t="s">
        <v>19</v>
      </c>
      <c r="G86" s="212" t="s">
        <v>19</v>
      </c>
      <c r="H86" s="212"/>
      <c r="I86" s="212"/>
      <c r="J86" s="203"/>
      <c r="K86"/>
      <c r="L86"/>
      <c r="M86"/>
      <c r="N86"/>
      <c r="O86"/>
    </row>
    <row r="87" spans="1:15" ht="12.95" customHeight="1">
      <c r="A87" s="72"/>
      <c r="B87" s="208" t="s">
        <v>21</v>
      </c>
      <c r="C87" s="201"/>
      <c r="D87" s="201"/>
      <c r="E87" s="201"/>
      <c r="F87" s="202" t="s">
        <v>19</v>
      </c>
      <c r="G87" s="202" t="s">
        <v>19</v>
      </c>
      <c r="H87" s="202"/>
      <c r="I87" s="202"/>
      <c r="J87" s="203"/>
      <c r="K87"/>
      <c r="L87"/>
      <c r="M87"/>
      <c r="N87"/>
      <c r="O87"/>
    </row>
    <row r="88" spans="1:15" ht="12.95" customHeight="1">
      <c r="A88" s="72"/>
      <c r="B88" s="204"/>
      <c r="C88" s="205"/>
      <c r="D88" s="205"/>
      <c r="E88" s="205"/>
      <c r="F88" s="206"/>
      <c r="G88" s="206"/>
      <c r="H88" s="206"/>
      <c r="I88" s="206"/>
      <c r="J88" s="207"/>
      <c r="K88"/>
      <c r="L88"/>
      <c r="M88"/>
      <c r="N88"/>
      <c r="O88"/>
    </row>
    <row r="89" spans="1:15" ht="12.95" customHeight="1">
      <c r="A89" s="72"/>
      <c r="B89" s="208" t="s">
        <v>731</v>
      </c>
      <c r="C89" s="201"/>
      <c r="D89" s="201"/>
      <c r="E89" s="201"/>
      <c r="F89" s="202" t="s">
        <v>19</v>
      </c>
      <c r="G89" s="202" t="s">
        <v>19</v>
      </c>
      <c r="H89" s="202"/>
      <c r="I89" s="202"/>
      <c r="J89" s="203"/>
      <c r="K89"/>
      <c r="L89"/>
      <c r="M89"/>
      <c r="N89"/>
      <c r="O89"/>
    </row>
    <row r="90" spans="1:15" ht="12.95" customHeight="1">
      <c r="A90" s="72"/>
      <c r="B90" s="204"/>
      <c r="C90" s="205"/>
      <c r="D90" s="205"/>
      <c r="E90" s="205"/>
      <c r="F90" s="206"/>
      <c r="G90" s="206"/>
      <c r="H90" s="206"/>
      <c r="I90" s="206"/>
      <c r="J90" s="207"/>
      <c r="K90"/>
      <c r="L90"/>
      <c r="M90"/>
      <c r="N90"/>
      <c r="O90"/>
    </row>
    <row r="91" spans="1:15" ht="12.95" customHeight="1">
      <c r="A91" s="72"/>
      <c r="B91" s="208" t="s">
        <v>732</v>
      </c>
      <c r="C91" s="201"/>
      <c r="D91" s="201"/>
      <c r="E91" s="201"/>
      <c r="F91" s="202" t="s">
        <v>19</v>
      </c>
      <c r="G91" s="202" t="s">
        <v>19</v>
      </c>
      <c r="H91" s="202"/>
      <c r="I91" s="202"/>
      <c r="J91" s="203"/>
      <c r="K91"/>
      <c r="L91"/>
      <c r="M91"/>
      <c r="N91"/>
      <c r="O91"/>
    </row>
    <row r="92" spans="1:15" ht="12.95" customHeight="1">
      <c r="A92" s="72"/>
      <c r="B92" s="204"/>
      <c r="C92" s="205"/>
      <c r="D92" s="205"/>
      <c r="E92" s="205"/>
      <c r="F92" s="206"/>
      <c r="G92" s="206"/>
      <c r="H92" s="206"/>
      <c r="I92" s="206"/>
      <c r="J92" s="207"/>
      <c r="K92"/>
      <c r="L92"/>
      <c r="M92"/>
      <c r="N92"/>
      <c r="O92"/>
    </row>
    <row r="93" spans="1:15" ht="12.95" customHeight="1">
      <c r="A93" s="72"/>
      <c r="B93" s="208" t="s">
        <v>733</v>
      </c>
      <c r="C93" s="201"/>
      <c r="D93" s="201"/>
      <c r="E93" s="201"/>
      <c r="F93" s="202" t="s">
        <v>19</v>
      </c>
      <c r="G93" s="202" t="s">
        <v>19</v>
      </c>
      <c r="H93" s="202"/>
      <c r="I93" s="202"/>
      <c r="J93" s="203"/>
      <c r="K93"/>
      <c r="L93"/>
      <c r="M93"/>
      <c r="N93"/>
      <c r="O93"/>
    </row>
    <row r="94" spans="1:15" ht="12.95" customHeight="1">
      <c r="A94" s="72"/>
      <c r="B94" s="204"/>
      <c r="C94" s="205"/>
      <c r="D94" s="205"/>
      <c r="E94" s="205"/>
      <c r="F94" s="206"/>
      <c r="G94" s="206"/>
      <c r="H94" s="206"/>
      <c r="I94" s="206"/>
      <c r="J94" s="207"/>
      <c r="K94"/>
      <c r="L94"/>
      <c r="M94"/>
      <c r="N94"/>
      <c r="O94"/>
    </row>
    <row r="95" spans="1:15" ht="12.95" customHeight="1">
      <c r="A95" s="72"/>
      <c r="B95" s="208" t="s">
        <v>734</v>
      </c>
      <c r="C95" s="209"/>
      <c r="D95" s="209"/>
      <c r="E95" s="209"/>
      <c r="F95" s="210" t="s">
        <v>19</v>
      </c>
      <c r="G95" s="210" t="s">
        <v>19</v>
      </c>
      <c r="H95" s="210"/>
      <c r="I95" s="210"/>
      <c r="J95" s="203"/>
      <c r="K95"/>
      <c r="L95"/>
      <c r="M95"/>
      <c r="N95"/>
      <c r="O95"/>
    </row>
    <row r="96" spans="1:15" ht="12.95" customHeight="1">
      <c r="A96" s="72"/>
      <c r="B96" s="204"/>
      <c r="C96" s="205"/>
      <c r="D96" s="205"/>
      <c r="E96" s="205"/>
      <c r="F96" s="206"/>
      <c r="G96" s="206"/>
      <c r="H96" s="206"/>
      <c r="I96" s="206"/>
      <c r="J96" s="207"/>
      <c r="K96"/>
      <c r="L96"/>
      <c r="M96"/>
      <c r="N96"/>
      <c r="O96"/>
    </row>
    <row r="97" spans="1:15" ht="12.95" customHeight="1">
      <c r="A97" s="72"/>
      <c r="B97" s="208" t="s">
        <v>20</v>
      </c>
      <c r="C97" s="211"/>
      <c r="D97" s="211"/>
      <c r="E97" s="211"/>
      <c r="F97" s="212" t="s">
        <v>19</v>
      </c>
      <c r="G97" s="212" t="s">
        <v>19</v>
      </c>
      <c r="H97" s="212"/>
      <c r="I97" s="212"/>
      <c r="J97" s="203"/>
      <c r="K97"/>
      <c r="L97"/>
      <c r="M97"/>
      <c r="N97"/>
      <c r="O97"/>
    </row>
    <row r="98" spans="1:15" ht="12.95" customHeight="1">
      <c r="A98" s="72"/>
      <c r="B98" s="204" t="s">
        <v>22</v>
      </c>
      <c r="C98" s="213"/>
      <c r="D98" s="213"/>
      <c r="E98" s="213"/>
      <c r="F98" s="213"/>
      <c r="G98" s="213"/>
      <c r="H98" s="193"/>
      <c r="I98" s="193"/>
      <c r="J98" s="207"/>
      <c r="K98"/>
      <c r="L98"/>
      <c r="M98"/>
      <c r="N98"/>
      <c r="O98"/>
    </row>
    <row r="99" spans="1:15" ht="12.95" customHeight="1">
      <c r="A99" s="72"/>
      <c r="B99" s="204" t="s">
        <v>242</v>
      </c>
      <c r="C99" s="213"/>
      <c r="D99" s="213"/>
      <c r="E99" s="213"/>
      <c r="F99" s="214"/>
      <c r="G99" s="193"/>
      <c r="H99" s="193"/>
      <c r="I99" s="193"/>
      <c r="J99" s="207"/>
      <c r="K99"/>
      <c r="L99"/>
      <c r="M99"/>
      <c r="N99"/>
      <c r="O99"/>
    </row>
    <row r="100" spans="1:15" ht="12.95" customHeight="1">
      <c r="A100" s="75"/>
      <c r="B100" s="215" t="s">
        <v>801</v>
      </c>
      <c r="C100" s="213" t="s">
        <v>802</v>
      </c>
      <c r="D100" s="213"/>
      <c r="E100" s="244">
        <v>60167.952190000004</v>
      </c>
      <c r="F100" s="217">
        <v>799.43</v>
      </c>
      <c r="G100" s="218">
        <v>7.4000000000000003E-3</v>
      </c>
      <c r="H100" s="219"/>
      <c r="I100" s="219"/>
      <c r="J100" s="220"/>
      <c r="K100"/>
      <c r="L100"/>
      <c r="M100"/>
      <c r="N100"/>
      <c r="O100"/>
    </row>
    <row r="101" spans="1:15" ht="12.95" customHeight="1">
      <c r="A101" s="72"/>
      <c r="B101" s="204" t="s">
        <v>452</v>
      </c>
      <c r="C101" s="213"/>
      <c r="D101" s="213"/>
      <c r="E101" s="213"/>
      <c r="F101" s="221">
        <v>799.43</v>
      </c>
      <c r="G101" s="222">
        <v>7.4000000000000003E-3</v>
      </c>
      <c r="H101" s="202"/>
      <c r="I101" s="202"/>
      <c r="J101" s="203"/>
      <c r="K101"/>
      <c r="L101"/>
      <c r="M101"/>
      <c r="N101"/>
      <c r="O101"/>
    </row>
    <row r="102" spans="1:15" ht="12.95" customHeight="1">
      <c r="A102" s="72"/>
      <c r="B102" s="208" t="s">
        <v>498</v>
      </c>
      <c r="C102" s="201"/>
      <c r="D102" s="201"/>
      <c r="E102" s="201"/>
      <c r="F102" s="202" t="s">
        <v>19</v>
      </c>
      <c r="G102" s="202" t="s">
        <v>19</v>
      </c>
      <c r="H102" s="202"/>
      <c r="I102" s="202"/>
      <c r="J102" s="203"/>
      <c r="K102"/>
      <c r="L102"/>
      <c r="M102"/>
      <c r="N102"/>
      <c r="O102"/>
    </row>
    <row r="103" spans="1:15" ht="12.95" customHeight="1">
      <c r="A103" s="72"/>
      <c r="B103" s="204" t="s">
        <v>452</v>
      </c>
      <c r="C103" s="205"/>
      <c r="D103" s="205"/>
      <c r="E103" s="205"/>
      <c r="F103" s="206"/>
      <c r="G103" s="206"/>
      <c r="H103" s="206"/>
      <c r="I103" s="206"/>
      <c r="J103" s="207"/>
      <c r="K103"/>
      <c r="L103"/>
      <c r="M103"/>
      <c r="N103"/>
      <c r="O103"/>
    </row>
    <row r="104" spans="1:15" ht="12.95" customHeight="1">
      <c r="A104" s="72"/>
      <c r="B104" s="208" t="s">
        <v>499</v>
      </c>
      <c r="C104" s="201"/>
      <c r="D104" s="201"/>
      <c r="E104" s="201"/>
      <c r="F104" s="202" t="s">
        <v>19</v>
      </c>
      <c r="G104" s="202" t="s">
        <v>19</v>
      </c>
      <c r="H104" s="202"/>
      <c r="I104" s="202"/>
      <c r="J104" s="203"/>
      <c r="K104"/>
      <c r="L104"/>
      <c r="M104"/>
      <c r="N104"/>
      <c r="O104"/>
    </row>
    <row r="105" spans="1:15" ht="12.95" customHeight="1">
      <c r="A105" s="72"/>
      <c r="B105" s="204" t="s">
        <v>452</v>
      </c>
      <c r="C105" s="205"/>
      <c r="D105" s="205"/>
      <c r="E105" s="205"/>
      <c r="F105" s="206"/>
      <c r="G105" s="206"/>
      <c r="H105" s="206"/>
      <c r="I105" s="206"/>
      <c r="J105" s="207"/>
      <c r="K105"/>
      <c r="L105"/>
      <c r="M105"/>
      <c r="N105"/>
      <c r="O105"/>
    </row>
    <row r="106" spans="1:15" ht="12.95" customHeight="1">
      <c r="A106" s="72"/>
      <c r="B106" s="208" t="s">
        <v>500</v>
      </c>
      <c r="C106" s="201"/>
      <c r="D106" s="201"/>
      <c r="E106" s="201"/>
      <c r="F106" s="202" t="s">
        <v>19</v>
      </c>
      <c r="G106" s="202" t="s">
        <v>19</v>
      </c>
      <c r="H106" s="202"/>
      <c r="I106" s="202"/>
      <c r="J106" s="203"/>
      <c r="K106"/>
      <c r="L106"/>
      <c r="M106"/>
      <c r="N106"/>
      <c r="O106"/>
    </row>
    <row r="107" spans="1:15" ht="12.95" customHeight="1">
      <c r="A107" s="72"/>
      <c r="B107" s="204" t="s">
        <v>452</v>
      </c>
      <c r="C107" s="205"/>
      <c r="D107" s="205"/>
      <c r="E107" s="205"/>
      <c r="F107" s="206"/>
      <c r="G107" s="206"/>
      <c r="H107" s="206"/>
      <c r="I107" s="206"/>
      <c r="J107" s="207"/>
      <c r="K107"/>
      <c r="L107"/>
      <c r="M107"/>
      <c r="N107"/>
      <c r="O107"/>
    </row>
    <row r="108" spans="1:15" ht="12.95" customHeight="1">
      <c r="A108" s="72"/>
      <c r="B108" s="208" t="s">
        <v>501</v>
      </c>
      <c r="C108" s="201"/>
      <c r="D108" s="201"/>
      <c r="E108" s="201"/>
      <c r="F108" s="202" t="s">
        <v>19</v>
      </c>
      <c r="G108" s="202" t="s">
        <v>19</v>
      </c>
      <c r="H108" s="202"/>
      <c r="I108" s="202"/>
      <c r="J108" s="203"/>
      <c r="K108"/>
      <c r="L108"/>
      <c r="M108"/>
      <c r="N108"/>
      <c r="O108"/>
    </row>
    <row r="109" spans="1:15" ht="12.95" customHeight="1">
      <c r="A109" s="72"/>
      <c r="B109" s="204" t="s">
        <v>452</v>
      </c>
      <c r="C109" s="205"/>
      <c r="D109" s="205"/>
      <c r="E109" s="205"/>
      <c r="F109" s="206"/>
      <c r="G109" s="206"/>
      <c r="H109" s="206"/>
      <c r="I109" s="206"/>
      <c r="J109" s="207"/>
      <c r="K109"/>
      <c r="L109"/>
      <c r="M109"/>
      <c r="N109"/>
      <c r="O109"/>
    </row>
    <row r="110" spans="1:15" ht="12.95" customHeight="1">
      <c r="A110" s="72"/>
      <c r="B110" s="208" t="s">
        <v>20</v>
      </c>
      <c r="C110" s="209"/>
      <c r="D110" s="201"/>
      <c r="E110" s="209"/>
      <c r="F110" s="221">
        <v>799.43</v>
      </c>
      <c r="G110" s="222">
        <v>7.4000000000000003E-3</v>
      </c>
      <c r="H110" s="202"/>
      <c r="I110" s="202"/>
      <c r="J110" s="203"/>
      <c r="K110"/>
      <c r="L110"/>
      <c r="M110"/>
      <c r="N110"/>
      <c r="O110"/>
    </row>
    <row r="111" spans="1:15" ht="12.95" customHeight="1">
      <c r="A111" s="72"/>
      <c r="B111" s="204" t="s">
        <v>502</v>
      </c>
      <c r="C111" s="213"/>
      <c r="D111" s="213"/>
      <c r="E111" s="213"/>
      <c r="F111" s="213"/>
      <c r="G111" s="213"/>
      <c r="H111" s="193"/>
      <c r="I111" s="193"/>
      <c r="J111" s="207"/>
      <c r="K111"/>
      <c r="L111"/>
      <c r="M111"/>
      <c r="N111"/>
      <c r="O111"/>
    </row>
    <row r="112" spans="1:15" ht="12.95" customHeight="1">
      <c r="A112" s="75" t="s">
        <v>503</v>
      </c>
      <c r="B112" s="215" t="s">
        <v>504</v>
      </c>
      <c r="C112" s="213"/>
      <c r="D112" s="213"/>
      <c r="E112" s="216"/>
      <c r="F112" s="217">
        <v>2290.94</v>
      </c>
      <c r="G112" s="218">
        <v>2.12E-2</v>
      </c>
      <c r="H112" s="219"/>
      <c r="I112" s="219"/>
      <c r="J112" s="220"/>
      <c r="K112"/>
      <c r="L112"/>
      <c r="M112"/>
      <c r="N112"/>
      <c r="O112"/>
    </row>
    <row r="113" spans="1:15" ht="12.95" customHeight="1">
      <c r="A113" s="72"/>
      <c r="B113" s="204" t="s">
        <v>452</v>
      </c>
      <c r="C113" s="213"/>
      <c r="D113" s="213"/>
      <c r="E113" s="213"/>
      <c r="F113" s="221">
        <v>2290.94</v>
      </c>
      <c r="G113" s="222">
        <v>2.12E-2</v>
      </c>
      <c r="H113" s="202"/>
      <c r="I113" s="202"/>
      <c r="J113" s="203"/>
      <c r="K113"/>
      <c r="L113"/>
      <c r="M113"/>
      <c r="N113"/>
      <c r="O113"/>
    </row>
    <row r="114" spans="1:15" ht="12.95" customHeight="1">
      <c r="A114" s="72"/>
      <c r="B114" s="208" t="s">
        <v>20</v>
      </c>
      <c r="C114" s="209"/>
      <c r="D114" s="201"/>
      <c r="E114" s="209"/>
      <c r="F114" s="221">
        <v>2290.94</v>
      </c>
      <c r="G114" s="222">
        <v>2.12E-2</v>
      </c>
      <c r="H114" s="202"/>
      <c r="I114" s="202"/>
      <c r="J114" s="203"/>
      <c r="K114"/>
      <c r="L114"/>
      <c r="M114"/>
      <c r="N114"/>
      <c r="O114"/>
    </row>
    <row r="115" spans="1:15" ht="12.95" customHeight="1">
      <c r="A115" s="72"/>
      <c r="B115" s="208" t="s">
        <v>505</v>
      </c>
      <c r="C115" s="224"/>
      <c r="D115" s="201"/>
      <c r="E115" s="209"/>
      <c r="F115" s="225">
        <v>5648.4</v>
      </c>
      <c r="G115" s="222">
        <v>5.2299999999999999E-2</v>
      </c>
      <c r="H115" s="202"/>
      <c r="I115" s="202"/>
      <c r="J115" s="203"/>
      <c r="K115"/>
      <c r="L115"/>
      <c r="M115"/>
      <c r="N115"/>
      <c r="O115"/>
    </row>
    <row r="116" spans="1:15" ht="12.95" customHeight="1" thickBot="1">
      <c r="A116" s="72"/>
      <c r="B116" s="226" t="s">
        <v>24</v>
      </c>
      <c r="C116" s="227"/>
      <c r="D116" s="227"/>
      <c r="E116" s="227"/>
      <c r="F116" s="228">
        <v>108131.57</v>
      </c>
      <c r="G116" s="229">
        <v>1</v>
      </c>
      <c r="H116" s="230"/>
      <c r="I116" s="230"/>
      <c r="J116" s="231"/>
      <c r="K116"/>
      <c r="L116"/>
      <c r="M116"/>
      <c r="N116"/>
      <c r="O116"/>
    </row>
    <row r="117" spans="1:15" ht="12.95" customHeight="1">
      <c r="B117" s="86"/>
      <c r="C117" s="87"/>
      <c r="D117" s="87"/>
      <c r="E117" s="87"/>
      <c r="F117" s="88"/>
      <c r="G117" s="89"/>
      <c r="H117" s="87"/>
      <c r="I117" s="87"/>
      <c r="J117" s="87"/>
    </row>
    <row r="118" spans="1:15" ht="12.95" customHeight="1">
      <c r="B118" s="1"/>
    </row>
    <row r="119" spans="1:15" ht="12.95" customHeight="1">
      <c r="B119" s="2" t="s">
        <v>25</v>
      </c>
      <c r="C119" s="2"/>
      <c r="D119" s="152"/>
      <c r="E119" s="152"/>
      <c r="F119" s="152"/>
      <c r="G119" s="152"/>
      <c r="H119" s="152"/>
      <c r="I119" s="152"/>
    </row>
    <row r="120" spans="1:15" ht="12.95" customHeight="1">
      <c r="B120" s="153" t="s">
        <v>973</v>
      </c>
      <c r="C120" s="153"/>
      <c r="D120" s="153"/>
      <c r="E120" s="153"/>
      <c r="F120" s="153"/>
      <c r="G120" s="153"/>
      <c r="H120" s="153"/>
      <c r="I120" s="153"/>
    </row>
    <row r="121" spans="1:15" ht="12.95" customHeight="1" thickBot="1">
      <c r="B121" s="3" t="s">
        <v>26</v>
      </c>
      <c r="C121" s="3"/>
      <c r="D121" s="163"/>
      <c r="E121" s="163"/>
      <c r="F121" s="163"/>
      <c r="G121" s="163"/>
      <c r="H121" s="163"/>
      <c r="I121" s="163"/>
    </row>
    <row r="122" spans="1:15" ht="12.95" customHeight="1" thickBot="1">
      <c r="B122" s="142" t="s">
        <v>27</v>
      </c>
      <c r="C122" s="143"/>
      <c r="D122" s="143"/>
      <c r="E122" s="164"/>
      <c r="F122" s="146" t="s">
        <v>908</v>
      </c>
      <c r="G122" s="147"/>
      <c r="H122" s="240" t="s">
        <v>276</v>
      </c>
      <c r="I122" s="147"/>
    </row>
    <row r="123" spans="1:15" ht="12.95" customHeight="1">
      <c r="B123" s="160" t="s">
        <v>70</v>
      </c>
      <c r="C123" s="161"/>
      <c r="D123" s="161"/>
      <c r="E123" s="183"/>
      <c r="F123" s="248">
        <v>11.48</v>
      </c>
      <c r="G123" s="157"/>
      <c r="H123" s="245">
        <v>10.47</v>
      </c>
      <c r="I123" s="157"/>
    </row>
    <row r="124" spans="1:15" ht="12.95" customHeight="1">
      <c r="B124" s="158" t="s">
        <v>29</v>
      </c>
      <c r="C124" s="159"/>
      <c r="D124" s="159"/>
      <c r="E124" s="182"/>
      <c r="F124" s="249">
        <v>11.49</v>
      </c>
      <c r="G124" s="162"/>
      <c r="H124" s="246">
        <v>10.47</v>
      </c>
      <c r="I124" s="162"/>
    </row>
    <row r="125" spans="1:15" ht="12.95" customHeight="1">
      <c r="B125" s="158" t="s">
        <v>71</v>
      </c>
      <c r="C125" s="159"/>
      <c r="D125" s="159"/>
      <c r="E125" s="182"/>
      <c r="F125" s="249">
        <v>11.11</v>
      </c>
      <c r="G125" s="162"/>
      <c r="H125" s="246">
        <v>10.130000000000001</v>
      </c>
      <c r="I125" s="162"/>
    </row>
    <row r="126" spans="1:15" ht="12.95" customHeight="1" thickBot="1">
      <c r="B126" s="166" t="s">
        <v>34</v>
      </c>
      <c r="C126" s="167"/>
      <c r="D126" s="167"/>
      <c r="E126" s="181"/>
      <c r="F126" s="250">
        <v>11.1</v>
      </c>
      <c r="G126" s="165"/>
      <c r="H126" s="247">
        <v>10.130000000000001</v>
      </c>
      <c r="I126" s="165"/>
    </row>
    <row r="127" spans="1:15" ht="12.95" customHeight="1">
      <c r="B127" s="4"/>
      <c r="C127" s="16"/>
      <c r="D127" s="5"/>
      <c r="E127" s="5"/>
      <c r="F127" s="5"/>
      <c r="G127" s="5"/>
      <c r="H127" s="5"/>
      <c r="I127" s="6"/>
      <c r="J127" s="5"/>
    </row>
    <row r="128" spans="1:15" ht="12.95" customHeight="1">
      <c r="B128" s="7" t="s">
        <v>911</v>
      </c>
      <c r="C128" s="3"/>
      <c r="D128" s="34"/>
      <c r="E128" s="34"/>
      <c r="F128" s="140"/>
      <c r="G128" s="140"/>
      <c r="H128" s="140"/>
      <c r="I128" s="141"/>
    </row>
    <row r="129" spans="1:15" ht="12.95" customHeight="1">
      <c r="B129" s="7" t="s">
        <v>912</v>
      </c>
      <c r="C129" s="3"/>
      <c r="D129" s="3"/>
      <c r="E129" s="3"/>
      <c r="F129" s="3"/>
      <c r="G129" s="13"/>
      <c r="H129" s="3"/>
      <c r="I129" s="8"/>
      <c r="J129" s="90"/>
    </row>
    <row r="130" spans="1:15" ht="12.95" customHeight="1">
      <c r="B130" s="7" t="s">
        <v>916</v>
      </c>
      <c r="C130" s="3"/>
      <c r="D130" s="3"/>
      <c r="E130" s="3"/>
      <c r="F130" s="3"/>
      <c r="G130" s="13"/>
      <c r="H130" s="3"/>
      <c r="I130" s="8"/>
      <c r="J130" s="90"/>
    </row>
    <row r="131" spans="1:15" ht="12.95" customHeight="1">
      <c r="B131" s="7" t="s">
        <v>914</v>
      </c>
      <c r="C131" s="3"/>
      <c r="D131" s="3"/>
      <c r="E131" s="3"/>
      <c r="F131" s="3"/>
      <c r="G131" s="58"/>
      <c r="H131" s="3"/>
      <c r="I131" s="8"/>
      <c r="J131" s="90"/>
    </row>
    <row r="132" spans="1:15" ht="12.95" customHeight="1">
      <c r="B132" s="7" t="s">
        <v>913</v>
      </c>
      <c r="C132" s="3"/>
      <c r="D132" s="3"/>
      <c r="E132" s="3"/>
      <c r="F132" s="3"/>
      <c r="G132" s="58"/>
      <c r="H132" s="3"/>
      <c r="I132" s="8"/>
      <c r="J132" s="90"/>
    </row>
    <row r="133" spans="1:15" ht="12.95" customHeight="1">
      <c r="B133" s="7" t="s">
        <v>917</v>
      </c>
      <c r="C133" s="3"/>
      <c r="D133" s="3"/>
      <c r="E133" s="3"/>
      <c r="F133" s="3"/>
      <c r="G133" s="58"/>
      <c r="H133" s="3"/>
      <c r="I133" s="8"/>
      <c r="J133" s="90"/>
    </row>
    <row r="134" spans="1:15" ht="12.95" customHeight="1">
      <c r="B134" s="7" t="s">
        <v>969</v>
      </c>
      <c r="C134" s="3"/>
      <c r="D134" s="3"/>
      <c r="E134" s="3"/>
      <c r="F134" s="3"/>
      <c r="G134" s="13"/>
      <c r="H134" s="3"/>
      <c r="I134" s="8"/>
      <c r="J134" s="90"/>
    </row>
    <row r="135" spans="1:15" ht="12.95" customHeight="1">
      <c r="B135" s="7" t="s">
        <v>41</v>
      </c>
      <c r="C135" s="3"/>
      <c r="D135" s="3"/>
      <c r="E135" s="3"/>
      <c r="F135" s="3"/>
      <c r="G135" s="13"/>
      <c r="H135" s="3"/>
      <c r="I135" s="8"/>
      <c r="J135" s="90"/>
    </row>
    <row r="136" spans="1:15" ht="12.95" customHeight="1">
      <c r="B136" s="7" t="s">
        <v>42</v>
      </c>
      <c r="C136" s="3"/>
      <c r="D136" s="3"/>
      <c r="E136" s="3"/>
      <c r="F136" s="3"/>
      <c r="G136" s="13"/>
      <c r="H136" s="3"/>
      <c r="I136" s="8"/>
      <c r="J136" s="90"/>
    </row>
    <row r="137" spans="1:15" ht="12.95" customHeight="1">
      <c r="B137" s="7" t="s">
        <v>43</v>
      </c>
      <c r="C137" s="3"/>
      <c r="D137" s="3"/>
      <c r="E137" s="3"/>
      <c r="F137" s="3"/>
      <c r="G137" s="13"/>
      <c r="H137" s="3"/>
      <c r="I137" s="8"/>
      <c r="J137" s="90"/>
    </row>
    <row r="138" spans="1:15" ht="12.95" customHeight="1">
      <c r="B138" s="7" t="s">
        <v>163</v>
      </c>
      <c r="C138" s="3"/>
      <c r="D138" s="3"/>
      <c r="E138" s="3"/>
      <c r="F138" s="3"/>
      <c r="G138" s="13"/>
      <c r="H138" s="3"/>
      <c r="I138" s="8"/>
      <c r="J138" s="90"/>
    </row>
    <row r="139" spans="1:15" ht="12.95" customHeight="1">
      <c r="B139" s="7" t="s">
        <v>164</v>
      </c>
      <c r="C139" s="3"/>
      <c r="D139" s="3"/>
      <c r="E139" s="3"/>
      <c r="F139" s="3"/>
      <c r="G139" s="13"/>
      <c r="H139" s="3"/>
      <c r="I139" s="8"/>
      <c r="J139" s="90"/>
    </row>
    <row r="140" spans="1:15" ht="12.95" customHeight="1">
      <c r="B140" s="7" t="s">
        <v>165</v>
      </c>
      <c r="C140" s="3"/>
      <c r="D140" s="3"/>
      <c r="E140" s="3"/>
      <c r="F140" s="3"/>
      <c r="G140" s="13"/>
      <c r="H140" s="3"/>
      <c r="I140" s="8"/>
      <c r="J140" s="90"/>
    </row>
    <row r="141" spans="1:15" ht="12.95" customHeight="1" thickBot="1">
      <c r="B141" s="9" t="s">
        <v>166</v>
      </c>
      <c r="C141" s="10"/>
      <c r="D141" s="10"/>
      <c r="E141" s="10"/>
      <c r="F141" s="10"/>
      <c r="G141" s="14"/>
      <c r="H141" s="10"/>
      <c r="I141" s="11"/>
      <c r="J141" s="90"/>
    </row>
    <row r="143" spans="1:15" ht="12.95" customHeight="1">
      <c r="A143" s="72"/>
      <c r="B143" s="135" t="s">
        <v>514</v>
      </c>
      <c r="C143" s="135"/>
      <c r="D143" s="135"/>
      <c r="E143" s="135"/>
      <c r="F143" s="135"/>
      <c r="G143" s="135"/>
      <c r="H143" s="135"/>
      <c r="I143" s="135"/>
      <c r="K143"/>
      <c r="L143"/>
      <c r="M143"/>
      <c r="N143"/>
      <c r="O143"/>
    </row>
    <row r="144" spans="1:15" ht="12.95" customHeight="1">
      <c r="A144" s="72"/>
      <c r="B144" s="266" t="s">
        <v>992</v>
      </c>
      <c r="C144" s="266"/>
      <c r="D144" s="266"/>
      <c r="E144" s="266"/>
      <c r="F144" s="266"/>
      <c r="G144" s="266"/>
      <c r="H144" s="266"/>
      <c r="I144" s="266"/>
      <c r="J144" s="267"/>
      <c r="K144"/>
      <c r="L144"/>
      <c r="M144"/>
      <c r="N144"/>
      <c r="O144"/>
    </row>
    <row r="145" spans="1:15" ht="12.95" customHeight="1">
      <c r="A145" s="72"/>
      <c r="B145" s="134" t="s">
        <v>515</v>
      </c>
      <c r="C145" s="134"/>
      <c r="D145" s="134"/>
      <c r="E145" s="134"/>
      <c r="F145" s="134"/>
      <c r="G145" s="134"/>
      <c r="H145" s="134"/>
      <c r="I145" s="134"/>
      <c r="K145"/>
      <c r="L145"/>
      <c r="M145"/>
      <c r="N145"/>
      <c r="O145"/>
    </row>
    <row r="146" spans="1:15" ht="12.95" customHeight="1">
      <c r="A146" s="72"/>
      <c r="B146" s="134" t="s">
        <v>516</v>
      </c>
      <c r="C146" s="134"/>
      <c r="D146" s="134"/>
      <c r="E146" s="134"/>
      <c r="F146" s="134"/>
      <c r="G146" s="134"/>
      <c r="H146" s="134"/>
      <c r="I146" s="134"/>
      <c r="K146"/>
      <c r="L146"/>
      <c r="M146"/>
      <c r="N146"/>
      <c r="O146"/>
    </row>
    <row r="147" spans="1:15" ht="12.95" customHeight="1">
      <c r="A147" s="72"/>
      <c r="B147" s="134" t="s">
        <v>517</v>
      </c>
      <c r="C147" s="134"/>
      <c r="D147" s="134"/>
      <c r="E147" s="134"/>
      <c r="F147" s="134"/>
      <c r="G147" s="134"/>
      <c r="H147" s="134"/>
      <c r="I147" s="134"/>
      <c r="K147"/>
      <c r="L147"/>
      <c r="M147"/>
      <c r="N147"/>
      <c r="O147"/>
    </row>
    <row r="148" spans="1:15" ht="12.95" customHeight="1">
      <c r="A148" s="72"/>
      <c r="B148" s="134" t="s">
        <v>518</v>
      </c>
      <c r="C148" s="134"/>
      <c r="D148" s="134"/>
      <c r="E148" s="134"/>
      <c r="F148" s="134"/>
      <c r="G148" s="134"/>
      <c r="H148" s="134"/>
      <c r="I148" s="134"/>
      <c r="K148"/>
      <c r="L148"/>
      <c r="M148"/>
      <c r="N148"/>
      <c r="O148"/>
    </row>
    <row r="149" spans="1:15" ht="12.95" customHeight="1">
      <c r="A149" s="72"/>
      <c r="B149" s="134" t="s">
        <v>519</v>
      </c>
      <c r="C149" s="134"/>
      <c r="D149" s="134"/>
      <c r="E149" s="134"/>
      <c r="F149" s="134"/>
      <c r="G149" s="134"/>
      <c r="H149" s="134"/>
      <c r="I149" s="134"/>
      <c r="K149"/>
      <c r="L149"/>
      <c r="M149"/>
      <c r="N149"/>
      <c r="O149"/>
    </row>
    <row r="152" spans="1:15" ht="12.95" customHeight="1"/>
    <row r="153" spans="1:15" ht="12.95" customHeight="1"/>
    <row r="154" spans="1:15" ht="12.95" customHeight="1"/>
    <row r="155" spans="1:15" ht="12.95" customHeight="1"/>
  </sheetData>
  <mergeCells count="27">
    <mergeCell ref="B122:E122"/>
    <mergeCell ref="B146:I146"/>
    <mergeCell ref="B147:I147"/>
    <mergeCell ref="B148:I148"/>
    <mergeCell ref="B149:I149"/>
    <mergeCell ref="B125:E125"/>
    <mergeCell ref="H126:I126"/>
    <mergeCell ref="F128:I128"/>
    <mergeCell ref="B126:E126"/>
    <mergeCell ref="H125:I125"/>
    <mergeCell ref="F125:G125"/>
    <mergeCell ref="F126:G126"/>
    <mergeCell ref="D119:E119"/>
    <mergeCell ref="F119:I119"/>
    <mergeCell ref="B143:I143"/>
    <mergeCell ref="B145:I145"/>
    <mergeCell ref="H123:I123"/>
    <mergeCell ref="B124:E124"/>
    <mergeCell ref="B123:E123"/>
    <mergeCell ref="F123:G123"/>
    <mergeCell ref="F124:G124"/>
    <mergeCell ref="H124:I124"/>
    <mergeCell ref="B120:I120"/>
    <mergeCell ref="H122:I122"/>
    <mergeCell ref="F122:G122"/>
    <mergeCell ref="D121:E121"/>
    <mergeCell ref="F121:I121"/>
  </mergeCells>
  <hyperlinks>
    <hyperlink ref="B1" location="TMFCB" display="TMFCB" xr:uid="{BA11ECB7-A2A9-4785-9322-8A4F2D268E70}"/>
    <hyperlink ref="B2" location="TRUSTMFCorporateBondFund" display="TRUSTMF Corporate Bond Fund" xr:uid="{6EF24851-DDA3-468F-9D96-871301F3F93A}"/>
  </hyperlinks>
  <pageMargins left="0.7" right="0.7" top="0.75" bottom="0.75" header="0.3" footer="0.3"/>
  <pageSetup paperSize="0" orientation="portrait" r:id="rId1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8A30-9069-44F4-992F-C715447B854D}">
  <dimension ref="A1:P153"/>
  <sheetViews>
    <sheetView zoomScale="80" zoomScaleNormal="80" workbookViewId="0">
      <selection activeCell="B2" sqref="B2"/>
    </sheetView>
  </sheetViews>
  <sheetFormatPr defaultRowHeight="15"/>
  <cols>
    <col min="1" max="1" width="4.140625" customWidth="1"/>
    <col min="2" max="2" width="52.42578125" customWidth="1"/>
    <col min="3" max="3" width="20" customWidth="1"/>
    <col min="4" max="4" width="30.42578125" bestFit="1" customWidth="1"/>
    <col min="5" max="5" width="11.5703125" customWidth="1"/>
    <col min="6" max="6" width="20.28515625" customWidth="1"/>
    <col min="7" max="7" width="11.42578125" style="12" customWidth="1"/>
    <col min="8" max="8" width="17.28515625" customWidth="1"/>
    <col min="9" max="10" width="15.42578125" customWidth="1"/>
    <col min="11" max="16" width="9.42578125" style="15" customWidth="1"/>
  </cols>
  <sheetData>
    <row r="1" spans="1:16" ht="12.95" customHeight="1">
      <c r="B1" s="70" t="s">
        <v>453</v>
      </c>
      <c r="C1" s="71"/>
      <c r="D1" s="72"/>
      <c r="E1" s="72"/>
      <c r="F1" s="72"/>
      <c r="G1" s="72"/>
      <c r="H1" s="72"/>
      <c r="I1" s="72"/>
      <c r="J1" s="72"/>
      <c r="K1" s="72"/>
      <c r="L1"/>
      <c r="M1"/>
      <c r="N1"/>
      <c r="O1"/>
      <c r="P1"/>
    </row>
    <row r="2" spans="1:16" ht="26.1" customHeight="1">
      <c r="B2" s="236" t="s">
        <v>673</v>
      </c>
      <c r="D2" s="72"/>
      <c r="E2" s="72"/>
      <c r="F2" s="72"/>
      <c r="G2" s="72"/>
      <c r="H2" s="72"/>
      <c r="I2" s="72"/>
      <c r="J2" s="72"/>
      <c r="K2" s="72"/>
      <c r="L2"/>
      <c r="M2"/>
      <c r="N2"/>
      <c r="O2"/>
      <c r="P2"/>
    </row>
    <row r="3" spans="1:16" ht="12.95" customHeight="1">
      <c r="D3" s="72"/>
      <c r="E3" s="72"/>
      <c r="F3" s="72"/>
      <c r="G3" s="72"/>
      <c r="H3" s="72"/>
      <c r="I3" s="72"/>
      <c r="J3" s="72"/>
      <c r="K3" s="72"/>
      <c r="L3"/>
      <c r="M3"/>
      <c r="N3"/>
      <c r="O3"/>
      <c r="P3"/>
    </row>
    <row r="4" spans="1:16" ht="12.95" customHeight="1">
      <c r="B4" s="73"/>
      <c r="D4" s="72"/>
      <c r="E4" s="72"/>
      <c r="F4" s="72"/>
      <c r="G4" s="72"/>
      <c r="H4" s="72"/>
      <c r="I4" s="72"/>
      <c r="J4" s="72"/>
      <c r="K4" s="72"/>
      <c r="L4"/>
      <c r="M4"/>
      <c r="N4"/>
      <c r="O4"/>
      <c r="P4"/>
    </row>
    <row r="5" spans="1:16" ht="17.25" customHeight="1" thickBot="1">
      <c r="B5" s="92" t="s">
        <v>975</v>
      </c>
      <c r="D5" s="72"/>
      <c r="E5" s="72"/>
      <c r="F5" s="72"/>
      <c r="G5" s="72"/>
      <c r="H5" s="72"/>
      <c r="I5" s="72"/>
      <c r="J5" s="72"/>
      <c r="K5" s="72"/>
      <c r="L5"/>
      <c r="M5"/>
      <c r="N5"/>
      <c r="O5"/>
      <c r="P5"/>
    </row>
    <row r="6" spans="1:16" ht="33.75" customHeight="1">
      <c r="A6" s="72"/>
      <c r="B6" s="196" t="s">
        <v>456</v>
      </c>
      <c r="C6" s="197" t="s">
        <v>0</v>
      </c>
      <c r="D6" s="198" t="s">
        <v>675</v>
      </c>
      <c r="E6" s="198" t="s">
        <v>2</v>
      </c>
      <c r="F6" s="198" t="s">
        <v>457</v>
      </c>
      <c r="G6" s="198" t="s">
        <v>458</v>
      </c>
      <c r="H6" s="198" t="s">
        <v>970</v>
      </c>
      <c r="I6" s="198" t="s">
        <v>971</v>
      </c>
      <c r="J6" s="199" t="s">
        <v>459</v>
      </c>
      <c r="K6"/>
      <c r="L6"/>
      <c r="M6"/>
      <c r="N6"/>
      <c r="O6"/>
      <c r="P6"/>
    </row>
    <row r="7" spans="1:16" ht="12.95" customHeight="1">
      <c r="A7" s="72"/>
      <c r="B7" s="204" t="s">
        <v>72</v>
      </c>
      <c r="C7" s="213"/>
      <c r="D7" s="213"/>
      <c r="E7" s="213"/>
      <c r="F7" s="213"/>
      <c r="G7" s="213"/>
      <c r="H7" s="193"/>
      <c r="I7" s="193"/>
      <c r="J7" s="207"/>
      <c r="K7"/>
      <c r="L7"/>
      <c r="M7"/>
      <c r="N7"/>
      <c r="O7"/>
      <c r="P7"/>
    </row>
    <row r="8" spans="1:16" ht="12.95" customHeight="1">
      <c r="A8" s="72"/>
      <c r="B8" s="204" t="s">
        <v>676</v>
      </c>
      <c r="C8" s="213"/>
      <c r="D8" s="213"/>
      <c r="E8" s="213"/>
      <c r="F8" s="214"/>
      <c r="G8" s="193"/>
      <c r="H8" s="193"/>
      <c r="I8" s="193"/>
      <c r="J8" s="207"/>
      <c r="K8"/>
      <c r="L8"/>
      <c r="M8"/>
      <c r="N8"/>
      <c r="O8"/>
      <c r="P8"/>
    </row>
    <row r="9" spans="1:16" ht="12.95" customHeight="1">
      <c r="A9" s="75" t="s">
        <v>803</v>
      </c>
      <c r="B9" s="215" t="s">
        <v>191</v>
      </c>
      <c r="C9" s="213" t="s">
        <v>192</v>
      </c>
      <c r="D9" s="213" t="s">
        <v>75</v>
      </c>
      <c r="E9" s="216">
        <v>1812545</v>
      </c>
      <c r="F9" s="217">
        <v>4895.5</v>
      </c>
      <c r="G9" s="218">
        <v>2.9600000000000001E-2</v>
      </c>
      <c r="H9" s="219"/>
      <c r="I9" s="219"/>
      <c r="J9" s="220"/>
      <c r="K9"/>
      <c r="L9"/>
      <c r="M9"/>
      <c r="N9"/>
      <c r="O9"/>
      <c r="P9"/>
    </row>
    <row r="10" spans="1:16" ht="12.95" customHeight="1">
      <c r="A10" s="75" t="s">
        <v>764</v>
      </c>
      <c r="B10" s="215" t="s">
        <v>181</v>
      </c>
      <c r="C10" s="213" t="s">
        <v>182</v>
      </c>
      <c r="D10" s="213" t="s">
        <v>161</v>
      </c>
      <c r="E10" s="216">
        <v>62409</v>
      </c>
      <c r="F10" s="217">
        <v>4256.92</v>
      </c>
      <c r="G10" s="218">
        <v>2.5700000000000001E-2</v>
      </c>
      <c r="H10" s="219"/>
      <c r="I10" s="219"/>
      <c r="J10" s="220"/>
      <c r="K10"/>
      <c r="L10"/>
      <c r="M10"/>
      <c r="N10"/>
      <c r="O10"/>
      <c r="P10"/>
    </row>
    <row r="11" spans="1:16" ht="12.95" customHeight="1">
      <c r="A11" s="75" t="s">
        <v>745</v>
      </c>
      <c r="B11" s="215" t="s">
        <v>106</v>
      </c>
      <c r="C11" s="213" t="s">
        <v>334</v>
      </c>
      <c r="D11" s="213" t="s">
        <v>107</v>
      </c>
      <c r="E11" s="216">
        <v>140733</v>
      </c>
      <c r="F11" s="217">
        <v>4181.88</v>
      </c>
      <c r="G11" s="218">
        <v>2.52E-2</v>
      </c>
      <c r="H11" s="219"/>
      <c r="I11" s="219"/>
      <c r="J11" s="220"/>
      <c r="K11"/>
      <c r="L11"/>
      <c r="M11"/>
      <c r="N11"/>
      <c r="O11"/>
      <c r="P11"/>
    </row>
    <row r="12" spans="1:16" ht="12.95" customHeight="1">
      <c r="A12" s="75" t="s">
        <v>784</v>
      </c>
      <c r="B12" s="215" t="s">
        <v>167</v>
      </c>
      <c r="C12" s="213" t="s">
        <v>168</v>
      </c>
      <c r="D12" s="213" t="s">
        <v>75</v>
      </c>
      <c r="E12" s="216">
        <v>1381065</v>
      </c>
      <c r="F12" s="217">
        <v>4053.43</v>
      </c>
      <c r="G12" s="218">
        <v>2.4500000000000001E-2</v>
      </c>
      <c r="H12" s="219"/>
      <c r="I12" s="219"/>
      <c r="J12" s="220"/>
      <c r="K12"/>
      <c r="L12"/>
      <c r="M12"/>
      <c r="N12"/>
      <c r="O12"/>
      <c r="P12"/>
    </row>
    <row r="13" spans="1:16" ht="12.95" customHeight="1">
      <c r="A13" s="75" t="s">
        <v>804</v>
      </c>
      <c r="B13" s="215" t="s">
        <v>348</v>
      </c>
      <c r="C13" s="213" t="s">
        <v>349</v>
      </c>
      <c r="D13" s="213" t="s">
        <v>115</v>
      </c>
      <c r="E13" s="216">
        <v>226669</v>
      </c>
      <c r="F13" s="217">
        <v>3849.29</v>
      </c>
      <c r="G13" s="218">
        <v>2.3199999999999998E-2</v>
      </c>
      <c r="H13" s="219"/>
      <c r="I13" s="219"/>
      <c r="J13" s="220"/>
      <c r="K13"/>
      <c r="L13"/>
      <c r="M13"/>
      <c r="N13"/>
      <c r="O13"/>
      <c r="P13"/>
    </row>
    <row r="14" spans="1:16" ht="12.95" customHeight="1">
      <c r="A14" s="75" t="s">
        <v>805</v>
      </c>
      <c r="B14" s="215" t="s">
        <v>171</v>
      </c>
      <c r="C14" s="213" t="s">
        <v>172</v>
      </c>
      <c r="D14" s="213" t="s">
        <v>115</v>
      </c>
      <c r="E14" s="216">
        <v>300474</v>
      </c>
      <c r="F14" s="217">
        <v>3806.25</v>
      </c>
      <c r="G14" s="218">
        <v>2.3E-2</v>
      </c>
      <c r="H14" s="219"/>
      <c r="I14" s="219"/>
      <c r="J14" s="220"/>
      <c r="K14"/>
      <c r="L14"/>
      <c r="M14"/>
      <c r="N14"/>
      <c r="O14"/>
      <c r="P14"/>
    </row>
    <row r="15" spans="1:16" ht="12.95" customHeight="1">
      <c r="A15" s="75" t="s">
        <v>725</v>
      </c>
      <c r="B15" s="215" t="s">
        <v>331</v>
      </c>
      <c r="C15" s="213" t="s">
        <v>234</v>
      </c>
      <c r="D15" s="213" t="s">
        <v>75</v>
      </c>
      <c r="E15" s="216">
        <v>1251180</v>
      </c>
      <c r="F15" s="217">
        <v>3590.26</v>
      </c>
      <c r="G15" s="218">
        <v>2.1700000000000001E-2</v>
      </c>
      <c r="H15" s="219"/>
      <c r="I15" s="219"/>
      <c r="J15" s="220"/>
      <c r="K15"/>
      <c r="L15"/>
      <c r="M15"/>
      <c r="N15"/>
      <c r="O15"/>
      <c r="P15"/>
    </row>
    <row r="16" spans="1:16" ht="12.95" customHeight="1">
      <c r="A16" s="75" t="s">
        <v>740</v>
      </c>
      <c r="B16" s="215" t="s">
        <v>100</v>
      </c>
      <c r="C16" s="213" t="s">
        <v>101</v>
      </c>
      <c r="D16" s="213" t="s">
        <v>102</v>
      </c>
      <c r="E16" s="216">
        <v>134220</v>
      </c>
      <c r="F16" s="217">
        <v>3481.8</v>
      </c>
      <c r="G16" s="218">
        <v>2.1000000000000001E-2</v>
      </c>
      <c r="H16" s="219"/>
      <c r="I16" s="219"/>
      <c r="J16" s="220"/>
      <c r="K16"/>
      <c r="L16"/>
      <c r="M16"/>
      <c r="N16"/>
      <c r="O16"/>
      <c r="P16"/>
    </row>
    <row r="17" spans="1:16" ht="12.95" customHeight="1">
      <c r="A17" s="75" t="s">
        <v>806</v>
      </c>
      <c r="B17" s="215" t="s">
        <v>175</v>
      </c>
      <c r="C17" s="213" t="s">
        <v>176</v>
      </c>
      <c r="D17" s="213" t="s">
        <v>110</v>
      </c>
      <c r="E17" s="216">
        <v>487026</v>
      </c>
      <c r="F17" s="217">
        <v>3414.3</v>
      </c>
      <c r="G17" s="218">
        <v>2.06E-2</v>
      </c>
      <c r="H17" s="219"/>
      <c r="I17" s="219"/>
      <c r="J17" s="220"/>
      <c r="K17"/>
      <c r="L17"/>
      <c r="M17"/>
      <c r="N17"/>
      <c r="O17"/>
      <c r="P17"/>
    </row>
    <row r="18" spans="1:16" ht="12.95" customHeight="1">
      <c r="A18" s="75" t="s">
        <v>739</v>
      </c>
      <c r="B18" s="215" t="s">
        <v>121</v>
      </c>
      <c r="C18" s="213" t="s">
        <v>122</v>
      </c>
      <c r="D18" s="213" t="s">
        <v>123</v>
      </c>
      <c r="E18" s="216">
        <v>74651</v>
      </c>
      <c r="F18" s="217">
        <v>3334.06</v>
      </c>
      <c r="G18" s="218">
        <v>2.01E-2</v>
      </c>
      <c r="H18" s="219"/>
      <c r="I18" s="219"/>
      <c r="J18" s="220"/>
      <c r="K18"/>
      <c r="L18"/>
      <c r="M18"/>
      <c r="N18"/>
      <c r="O18"/>
      <c r="P18"/>
    </row>
    <row r="19" spans="1:16" ht="12.95" customHeight="1">
      <c r="A19" s="75" t="s">
        <v>754</v>
      </c>
      <c r="B19" s="215" t="s">
        <v>326</v>
      </c>
      <c r="C19" s="213" t="s">
        <v>327</v>
      </c>
      <c r="D19" s="213" t="s">
        <v>134</v>
      </c>
      <c r="E19" s="216">
        <v>132108</v>
      </c>
      <c r="F19" s="217">
        <v>3320.67</v>
      </c>
      <c r="G19" s="218">
        <v>0.02</v>
      </c>
      <c r="H19" s="219"/>
      <c r="I19" s="219"/>
      <c r="J19" s="220"/>
      <c r="K19"/>
      <c r="L19"/>
      <c r="M19"/>
      <c r="N19"/>
      <c r="O19"/>
      <c r="P19"/>
    </row>
    <row r="20" spans="1:16" ht="12.95" customHeight="1">
      <c r="A20" s="75" t="s">
        <v>807</v>
      </c>
      <c r="B20" s="215" t="s">
        <v>350</v>
      </c>
      <c r="C20" s="213" t="s">
        <v>351</v>
      </c>
      <c r="D20" s="213" t="s">
        <v>209</v>
      </c>
      <c r="E20" s="216">
        <v>291927</v>
      </c>
      <c r="F20" s="217">
        <v>3313.66</v>
      </c>
      <c r="G20" s="218">
        <v>0.02</v>
      </c>
      <c r="H20" s="219"/>
      <c r="I20" s="219"/>
      <c r="J20" s="220"/>
      <c r="K20"/>
      <c r="L20"/>
      <c r="M20"/>
      <c r="N20"/>
      <c r="O20"/>
      <c r="P20"/>
    </row>
    <row r="21" spans="1:16" ht="12.95" customHeight="1">
      <c r="A21" s="75" t="s">
        <v>808</v>
      </c>
      <c r="B21" s="215" t="s">
        <v>354</v>
      </c>
      <c r="C21" s="213" t="s">
        <v>355</v>
      </c>
      <c r="D21" s="213" t="s">
        <v>123</v>
      </c>
      <c r="E21" s="216">
        <v>280180</v>
      </c>
      <c r="F21" s="217">
        <v>3229.63</v>
      </c>
      <c r="G21" s="218">
        <v>1.95E-2</v>
      </c>
      <c r="H21" s="219"/>
      <c r="I21" s="219"/>
      <c r="J21" s="220"/>
      <c r="K21"/>
      <c r="L21"/>
      <c r="M21"/>
      <c r="N21"/>
      <c r="O21"/>
      <c r="P21"/>
    </row>
    <row r="22" spans="1:16" ht="12.95" customHeight="1">
      <c r="A22" s="75" t="s">
        <v>809</v>
      </c>
      <c r="B22" s="215" t="s">
        <v>352</v>
      </c>
      <c r="C22" s="213" t="s">
        <v>353</v>
      </c>
      <c r="D22" s="213" t="s">
        <v>116</v>
      </c>
      <c r="E22" s="216">
        <v>137773</v>
      </c>
      <c r="F22" s="217">
        <v>3204.05</v>
      </c>
      <c r="G22" s="218">
        <v>1.9300000000000001E-2</v>
      </c>
      <c r="H22" s="219"/>
      <c r="I22" s="219"/>
      <c r="J22" s="220"/>
      <c r="K22"/>
      <c r="L22"/>
      <c r="M22"/>
      <c r="N22"/>
      <c r="O22"/>
      <c r="P22"/>
    </row>
    <row r="23" spans="1:16" ht="12.95" customHeight="1">
      <c r="A23" s="75" t="s">
        <v>810</v>
      </c>
      <c r="B23" s="215" t="s">
        <v>159</v>
      </c>
      <c r="C23" s="213" t="s">
        <v>160</v>
      </c>
      <c r="D23" s="213" t="s">
        <v>102</v>
      </c>
      <c r="E23" s="216">
        <v>288499</v>
      </c>
      <c r="F23" s="217">
        <v>3085.35</v>
      </c>
      <c r="G23" s="218">
        <v>1.8599999999999998E-2</v>
      </c>
      <c r="H23" s="219"/>
      <c r="I23" s="219"/>
      <c r="J23" s="220"/>
      <c r="K23"/>
      <c r="L23"/>
      <c r="M23"/>
      <c r="N23"/>
      <c r="O23"/>
      <c r="P23"/>
    </row>
    <row r="24" spans="1:16" ht="12.95" customHeight="1">
      <c r="A24" s="75" t="s">
        <v>761</v>
      </c>
      <c r="B24" s="215" t="s">
        <v>183</v>
      </c>
      <c r="C24" s="213" t="s">
        <v>184</v>
      </c>
      <c r="D24" s="213" t="s">
        <v>102</v>
      </c>
      <c r="E24" s="216">
        <v>274541</v>
      </c>
      <c r="F24" s="217">
        <v>3022.56</v>
      </c>
      <c r="G24" s="218">
        <v>1.8200000000000001E-2</v>
      </c>
      <c r="H24" s="219"/>
      <c r="I24" s="219"/>
      <c r="J24" s="220"/>
      <c r="K24"/>
      <c r="L24"/>
      <c r="M24"/>
      <c r="N24"/>
      <c r="O24"/>
      <c r="P24"/>
    </row>
    <row r="25" spans="1:16" ht="12.95" customHeight="1">
      <c r="A25" s="75" t="s">
        <v>811</v>
      </c>
      <c r="B25" s="215" t="s">
        <v>157</v>
      </c>
      <c r="C25" s="213" t="s">
        <v>158</v>
      </c>
      <c r="D25" s="213" t="s">
        <v>116</v>
      </c>
      <c r="E25" s="216">
        <v>312552</v>
      </c>
      <c r="F25" s="217">
        <v>2997.22</v>
      </c>
      <c r="G25" s="218">
        <v>1.8100000000000002E-2</v>
      </c>
      <c r="H25" s="219"/>
      <c r="I25" s="219"/>
      <c r="J25" s="220"/>
      <c r="K25"/>
      <c r="L25"/>
      <c r="M25"/>
      <c r="N25"/>
      <c r="O25"/>
      <c r="P25"/>
    </row>
    <row r="26" spans="1:16" ht="12.95" customHeight="1">
      <c r="A26" s="75" t="s">
        <v>782</v>
      </c>
      <c r="B26" s="215" t="s">
        <v>365</v>
      </c>
      <c r="C26" s="213" t="s">
        <v>212</v>
      </c>
      <c r="D26" s="213" t="s">
        <v>143</v>
      </c>
      <c r="E26" s="216">
        <v>366333</v>
      </c>
      <c r="F26" s="217">
        <v>2986.53</v>
      </c>
      <c r="G26" s="218">
        <v>1.7999999999999999E-2</v>
      </c>
      <c r="H26" s="219"/>
      <c r="I26" s="219"/>
      <c r="J26" s="220"/>
      <c r="K26"/>
      <c r="L26"/>
      <c r="M26"/>
      <c r="N26"/>
      <c r="O26"/>
      <c r="P26"/>
    </row>
    <row r="27" spans="1:16" ht="12.95" customHeight="1">
      <c r="A27" s="75" t="s">
        <v>737</v>
      </c>
      <c r="B27" s="215" t="s">
        <v>307</v>
      </c>
      <c r="C27" s="213" t="s">
        <v>308</v>
      </c>
      <c r="D27" s="213" t="s">
        <v>86</v>
      </c>
      <c r="E27" s="216">
        <v>569302</v>
      </c>
      <c r="F27" s="217">
        <v>2937.31</v>
      </c>
      <c r="G27" s="218">
        <v>1.77E-2</v>
      </c>
      <c r="H27" s="219"/>
      <c r="I27" s="219"/>
      <c r="J27" s="220"/>
      <c r="K27"/>
      <c r="L27"/>
      <c r="M27"/>
      <c r="N27"/>
      <c r="O27"/>
      <c r="P27"/>
    </row>
    <row r="28" spans="1:16" ht="12.95" customHeight="1">
      <c r="A28" s="75" t="s">
        <v>812</v>
      </c>
      <c r="B28" s="215" t="s">
        <v>358</v>
      </c>
      <c r="C28" s="213" t="s">
        <v>359</v>
      </c>
      <c r="D28" s="213" t="s">
        <v>123</v>
      </c>
      <c r="E28" s="216">
        <v>45325</v>
      </c>
      <c r="F28" s="217">
        <v>2926.68</v>
      </c>
      <c r="G28" s="218">
        <v>1.77E-2</v>
      </c>
      <c r="H28" s="219"/>
      <c r="I28" s="219"/>
      <c r="J28" s="220"/>
      <c r="K28"/>
      <c r="L28"/>
      <c r="M28"/>
      <c r="N28"/>
      <c r="O28"/>
      <c r="P28"/>
    </row>
    <row r="29" spans="1:16" ht="12.95" customHeight="1">
      <c r="A29" s="75" t="s">
        <v>742</v>
      </c>
      <c r="B29" s="215" t="s">
        <v>144</v>
      </c>
      <c r="C29" s="213" t="s">
        <v>145</v>
      </c>
      <c r="D29" s="213" t="s">
        <v>89</v>
      </c>
      <c r="E29" s="216">
        <v>309510</v>
      </c>
      <c r="F29" s="217">
        <v>2893.45</v>
      </c>
      <c r="G29" s="218">
        <v>1.7500000000000002E-2</v>
      </c>
      <c r="H29" s="219"/>
      <c r="I29" s="219"/>
      <c r="J29" s="220"/>
      <c r="K29"/>
      <c r="L29"/>
      <c r="M29"/>
      <c r="N29"/>
      <c r="O29"/>
      <c r="P29"/>
    </row>
    <row r="30" spans="1:16" ht="12.95" customHeight="1">
      <c r="A30" s="75" t="s">
        <v>738</v>
      </c>
      <c r="B30" s="215" t="s">
        <v>222</v>
      </c>
      <c r="C30" s="213" t="s">
        <v>223</v>
      </c>
      <c r="D30" s="213" t="s">
        <v>107</v>
      </c>
      <c r="E30" s="216">
        <v>79386</v>
      </c>
      <c r="F30" s="217">
        <v>2890.05</v>
      </c>
      <c r="G30" s="218">
        <v>1.7399999999999999E-2</v>
      </c>
      <c r="H30" s="219"/>
      <c r="I30" s="219"/>
      <c r="J30" s="220"/>
      <c r="K30"/>
      <c r="L30"/>
      <c r="M30"/>
      <c r="N30"/>
      <c r="O30"/>
      <c r="P30"/>
    </row>
    <row r="31" spans="1:16" ht="12.95" customHeight="1">
      <c r="A31" s="75" t="s">
        <v>813</v>
      </c>
      <c r="B31" s="215" t="s">
        <v>185</v>
      </c>
      <c r="C31" s="213" t="s">
        <v>186</v>
      </c>
      <c r="D31" s="213" t="s">
        <v>80</v>
      </c>
      <c r="E31" s="216">
        <v>275290</v>
      </c>
      <c r="F31" s="217">
        <v>2878.57</v>
      </c>
      <c r="G31" s="218">
        <v>1.7399999999999999E-2</v>
      </c>
      <c r="H31" s="219"/>
      <c r="I31" s="219"/>
      <c r="J31" s="220"/>
      <c r="K31"/>
      <c r="L31"/>
      <c r="M31"/>
      <c r="N31"/>
      <c r="O31"/>
      <c r="P31"/>
    </row>
    <row r="32" spans="1:16" ht="12.95" customHeight="1">
      <c r="A32" s="75" t="s">
        <v>814</v>
      </c>
      <c r="B32" s="215" t="s">
        <v>149</v>
      </c>
      <c r="C32" s="213" t="s">
        <v>150</v>
      </c>
      <c r="D32" s="213" t="s">
        <v>139</v>
      </c>
      <c r="E32" s="216">
        <v>6869849</v>
      </c>
      <c r="F32" s="217">
        <v>2867.47</v>
      </c>
      <c r="G32" s="218">
        <v>1.7299999999999999E-2</v>
      </c>
      <c r="H32" s="219"/>
      <c r="I32" s="219"/>
      <c r="J32" s="220"/>
      <c r="K32"/>
      <c r="L32"/>
      <c r="M32"/>
      <c r="N32"/>
      <c r="O32"/>
      <c r="P32"/>
    </row>
    <row r="33" spans="1:16" ht="12.95" customHeight="1">
      <c r="A33" s="75" t="s">
        <v>815</v>
      </c>
      <c r="B33" s="215" t="s">
        <v>360</v>
      </c>
      <c r="C33" s="213" t="s">
        <v>361</v>
      </c>
      <c r="D33" s="213" t="s">
        <v>129</v>
      </c>
      <c r="E33" s="216">
        <v>1703550</v>
      </c>
      <c r="F33" s="217">
        <v>2824.15</v>
      </c>
      <c r="G33" s="218">
        <v>1.7000000000000001E-2</v>
      </c>
      <c r="H33" s="219"/>
      <c r="I33" s="219"/>
      <c r="J33" s="220"/>
      <c r="K33"/>
      <c r="L33"/>
      <c r="M33"/>
      <c r="N33"/>
      <c r="O33"/>
      <c r="P33"/>
    </row>
    <row r="34" spans="1:16" ht="12.95" customHeight="1">
      <c r="A34" s="75" t="s">
        <v>816</v>
      </c>
      <c r="B34" s="215" t="s">
        <v>130</v>
      </c>
      <c r="C34" s="213" t="s">
        <v>131</v>
      </c>
      <c r="D34" s="213" t="s">
        <v>83</v>
      </c>
      <c r="E34" s="216">
        <v>69158</v>
      </c>
      <c r="F34" s="217">
        <v>2822.82</v>
      </c>
      <c r="G34" s="218">
        <v>1.7000000000000001E-2</v>
      </c>
      <c r="H34" s="219"/>
      <c r="I34" s="219"/>
      <c r="J34" s="220"/>
      <c r="K34"/>
      <c r="L34"/>
      <c r="M34"/>
      <c r="N34"/>
      <c r="O34"/>
      <c r="P34"/>
    </row>
    <row r="35" spans="1:16" ht="12.95" customHeight="1">
      <c r="A35" s="75" t="s">
        <v>817</v>
      </c>
      <c r="B35" s="215" t="s">
        <v>151</v>
      </c>
      <c r="C35" s="213" t="s">
        <v>152</v>
      </c>
      <c r="D35" s="213" t="s">
        <v>103</v>
      </c>
      <c r="E35" s="216">
        <v>33586</v>
      </c>
      <c r="F35" s="217">
        <v>2694.94</v>
      </c>
      <c r="G35" s="218">
        <v>1.6299999999999999E-2</v>
      </c>
      <c r="H35" s="219"/>
      <c r="I35" s="219"/>
      <c r="J35" s="220"/>
      <c r="K35"/>
      <c r="L35"/>
      <c r="M35"/>
      <c r="N35"/>
      <c r="O35"/>
      <c r="P35"/>
    </row>
    <row r="36" spans="1:16" ht="12.95" customHeight="1">
      <c r="A36" s="75" t="s">
        <v>778</v>
      </c>
      <c r="B36" s="215" t="s">
        <v>432</v>
      </c>
      <c r="C36" s="213" t="s">
        <v>433</v>
      </c>
      <c r="D36" s="213" t="s">
        <v>107</v>
      </c>
      <c r="E36" s="216">
        <v>264486</v>
      </c>
      <c r="F36" s="217">
        <v>2671.18</v>
      </c>
      <c r="G36" s="218">
        <v>1.61E-2</v>
      </c>
      <c r="H36" s="219"/>
      <c r="I36" s="219"/>
      <c r="J36" s="220"/>
      <c r="K36"/>
      <c r="L36"/>
      <c r="M36"/>
      <c r="N36"/>
      <c r="O36"/>
      <c r="P36"/>
    </row>
    <row r="37" spans="1:16" ht="12.95" customHeight="1">
      <c r="A37" s="75" t="s">
        <v>818</v>
      </c>
      <c r="B37" s="215" t="s">
        <v>173</v>
      </c>
      <c r="C37" s="213" t="s">
        <v>174</v>
      </c>
      <c r="D37" s="213" t="s">
        <v>134</v>
      </c>
      <c r="E37" s="216">
        <v>147165</v>
      </c>
      <c r="F37" s="217">
        <v>2661.92</v>
      </c>
      <c r="G37" s="218">
        <v>1.61E-2</v>
      </c>
      <c r="H37" s="219"/>
      <c r="I37" s="219"/>
      <c r="J37" s="220"/>
      <c r="K37"/>
      <c r="L37"/>
      <c r="M37"/>
      <c r="N37"/>
      <c r="O37"/>
      <c r="P37"/>
    </row>
    <row r="38" spans="1:16" ht="12.95" customHeight="1">
      <c r="A38" s="75" t="s">
        <v>743</v>
      </c>
      <c r="B38" s="215" t="s">
        <v>124</v>
      </c>
      <c r="C38" s="213" t="s">
        <v>125</v>
      </c>
      <c r="D38" s="213" t="s">
        <v>126</v>
      </c>
      <c r="E38" s="216">
        <v>75072</v>
      </c>
      <c r="F38" s="217">
        <v>2569.79</v>
      </c>
      <c r="G38" s="218">
        <v>1.55E-2</v>
      </c>
      <c r="H38" s="219"/>
      <c r="I38" s="219"/>
      <c r="J38" s="220"/>
      <c r="K38"/>
      <c r="L38"/>
      <c r="M38"/>
      <c r="N38"/>
      <c r="O38"/>
      <c r="P38"/>
    </row>
    <row r="39" spans="1:16" ht="12.95" customHeight="1">
      <c r="A39" s="75" t="s">
        <v>741</v>
      </c>
      <c r="B39" s="215" t="s">
        <v>315</v>
      </c>
      <c r="C39" s="213" t="s">
        <v>316</v>
      </c>
      <c r="D39" s="213" t="s">
        <v>161</v>
      </c>
      <c r="E39" s="216">
        <v>16623</v>
      </c>
      <c r="F39" s="217">
        <v>2566.42</v>
      </c>
      <c r="G39" s="218">
        <v>1.55E-2</v>
      </c>
      <c r="H39" s="219"/>
      <c r="I39" s="219"/>
      <c r="J39" s="220"/>
      <c r="K39"/>
      <c r="L39"/>
      <c r="M39"/>
      <c r="N39"/>
      <c r="O39"/>
      <c r="P39"/>
    </row>
    <row r="40" spans="1:16" ht="12.95" customHeight="1">
      <c r="A40" s="75" t="s">
        <v>760</v>
      </c>
      <c r="B40" s="215" t="s">
        <v>117</v>
      </c>
      <c r="C40" s="213" t="s">
        <v>118</v>
      </c>
      <c r="D40" s="213" t="s">
        <v>103</v>
      </c>
      <c r="E40" s="216">
        <v>97596</v>
      </c>
      <c r="F40" s="217">
        <v>2471.7199999999998</v>
      </c>
      <c r="G40" s="218">
        <v>1.49E-2</v>
      </c>
      <c r="H40" s="219"/>
      <c r="I40" s="219"/>
      <c r="J40" s="220"/>
      <c r="K40"/>
      <c r="L40"/>
      <c r="M40"/>
      <c r="N40"/>
      <c r="O40"/>
      <c r="P40"/>
    </row>
    <row r="41" spans="1:16" ht="12.95" customHeight="1">
      <c r="A41" s="75" t="s">
        <v>759</v>
      </c>
      <c r="B41" s="215" t="s">
        <v>324</v>
      </c>
      <c r="C41" s="213" t="s">
        <v>325</v>
      </c>
      <c r="D41" s="213" t="s">
        <v>97</v>
      </c>
      <c r="E41" s="216">
        <v>239786</v>
      </c>
      <c r="F41" s="217">
        <v>2244.52</v>
      </c>
      <c r="G41" s="218">
        <v>1.3599999999999999E-2</v>
      </c>
      <c r="H41" s="219"/>
      <c r="I41" s="219"/>
      <c r="J41" s="220"/>
      <c r="K41"/>
      <c r="L41"/>
      <c r="M41"/>
      <c r="N41"/>
      <c r="O41"/>
      <c r="P41"/>
    </row>
    <row r="42" spans="1:16" ht="12.95" customHeight="1">
      <c r="A42" s="75" t="s">
        <v>819</v>
      </c>
      <c r="B42" s="215" t="s">
        <v>820</v>
      </c>
      <c r="C42" s="213" t="s">
        <v>821</v>
      </c>
      <c r="D42" s="213" t="s">
        <v>80</v>
      </c>
      <c r="E42" s="216">
        <v>105475</v>
      </c>
      <c r="F42" s="217">
        <v>2108.02</v>
      </c>
      <c r="G42" s="218">
        <v>1.2699999999999999E-2</v>
      </c>
      <c r="H42" s="219"/>
      <c r="I42" s="219"/>
      <c r="J42" s="220"/>
      <c r="K42"/>
      <c r="L42"/>
      <c r="M42"/>
      <c r="N42"/>
      <c r="O42"/>
      <c r="P42"/>
    </row>
    <row r="43" spans="1:16" ht="12.95" customHeight="1">
      <c r="A43" s="75" t="s">
        <v>774</v>
      </c>
      <c r="B43" s="215" t="s">
        <v>320</v>
      </c>
      <c r="C43" s="213" t="s">
        <v>321</v>
      </c>
      <c r="D43" s="213" t="s">
        <v>107</v>
      </c>
      <c r="E43" s="216">
        <v>978164</v>
      </c>
      <c r="F43" s="217">
        <v>2102.9499999999998</v>
      </c>
      <c r="G43" s="218">
        <v>1.2699999999999999E-2</v>
      </c>
      <c r="H43" s="219"/>
      <c r="I43" s="219"/>
      <c r="J43" s="220"/>
      <c r="K43"/>
      <c r="L43"/>
      <c r="M43"/>
      <c r="N43"/>
      <c r="O43"/>
      <c r="P43"/>
    </row>
    <row r="44" spans="1:16" ht="12.95" customHeight="1">
      <c r="A44" s="75" t="s">
        <v>822</v>
      </c>
      <c r="B44" s="215" t="s">
        <v>193</v>
      </c>
      <c r="C44" s="213" t="s">
        <v>194</v>
      </c>
      <c r="D44" s="213" t="s">
        <v>107</v>
      </c>
      <c r="E44" s="216">
        <v>160174</v>
      </c>
      <c r="F44" s="217">
        <v>2037.41</v>
      </c>
      <c r="G44" s="218">
        <v>1.23E-2</v>
      </c>
      <c r="H44" s="219"/>
      <c r="I44" s="219"/>
      <c r="J44" s="220"/>
      <c r="K44"/>
      <c r="L44"/>
      <c r="M44"/>
      <c r="N44"/>
      <c r="O44"/>
      <c r="P44"/>
    </row>
    <row r="45" spans="1:16" ht="12.95" customHeight="1">
      <c r="A45" s="75" t="s">
        <v>690</v>
      </c>
      <c r="B45" s="215" t="s">
        <v>363</v>
      </c>
      <c r="C45" s="213" t="s">
        <v>364</v>
      </c>
      <c r="D45" s="213" t="s">
        <v>75</v>
      </c>
      <c r="E45" s="216">
        <v>584082</v>
      </c>
      <c r="F45" s="217">
        <v>1965.73</v>
      </c>
      <c r="G45" s="218">
        <v>1.1900000000000001E-2</v>
      </c>
      <c r="H45" s="219"/>
      <c r="I45" s="219"/>
      <c r="J45" s="220"/>
      <c r="K45"/>
      <c r="L45"/>
      <c r="M45"/>
      <c r="N45"/>
      <c r="O45"/>
      <c r="P45"/>
    </row>
    <row r="46" spans="1:16" ht="12.95" customHeight="1">
      <c r="A46" s="75" t="s">
        <v>701</v>
      </c>
      <c r="B46" s="215" t="s">
        <v>81</v>
      </c>
      <c r="C46" s="213" t="s">
        <v>82</v>
      </c>
      <c r="D46" s="213" t="s">
        <v>83</v>
      </c>
      <c r="E46" s="216">
        <v>450696</v>
      </c>
      <c r="F46" s="217">
        <v>1943.85</v>
      </c>
      <c r="G46" s="218">
        <v>1.17E-2</v>
      </c>
      <c r="H46" s="219"/>
      <c r="I46" s="219"/>
      <c r="J46" s="220"/>
      <c r="K46"/>
      <c r="L46"/>
      <c r="M46"/>
      <c r="N46"/>
      <c r="O46"/>
      <c r="P46"/>
    </row>
    <row r="47" spans="1:16" ht="12.95" customHeight="1">
      <c r="A47" s="75" t="s">
        <v>823</v>
      </c>
      <c r="B47" s="215" t="s">
        <v>177</v>
      </c>
      <c r="C47" s="213" t="s">
        <v>178</v>
      </c>
      <c r="D47" s="213" t="s">
        <v>129</v>
      </c>
      <c r="E47" s="216">
        <v>400915</v>
      </c>
      <c r="F47" s="217">
        <v>1872.47</v>
      </c>
      <c r="G47" s="218">
        <v>1.1299999999999999E-2</v>
      </c>
      <c r="H47" s="219"/>
      <c r="I47" s="219"/>
      <c r="J47" s="220"/>
      <c r="K47"/>
      <c r="L47"/>
      <c r="M47"/>
      <c r="N47"/>
      <c r="O47"/>
      <c r="P47"/>
    </row>
    <row r="48" spans="1:16" ht="12.95" customHeight="1">
      <c r="A48" s="75" t="s">
        <v>824</v>
      </c>
      <c r="B48" s="215" t="s">
        <v>179</v>
      </c>
      <c r="C48" s="213" t="s">
        <v>180</v>
      </c>
      <c r="D48" s="213" t="s">
        <v>161</v>
      </c>
      <c r="E48" s="216">
        <v>55359</v>
      </c>
      <c r="F48" s="217">
        <v>1860.12</v>
      </c>
      <c r="G48" s="218">
        <v>1.12E-2</v>
      </c>
      <c r="H48" s="219"/>
      <c r="I48" s="219"/>
      <c r="J48" s="220"/>
      <c r="K48"/>
      <c r="L48"/>
      <c r="M48"/>
      <c r="N48"/>
      <c r="O48"/>
      <c r="P48"/>
    </row>
    <row r="49" spans="1:16" ht="12.95" customHeight="1">
      <c r="A49" s="75" t="s">
        <v>749</v>
      </c>
      <c r="B49" s="215" t="s">
        <v>332</v>
      </c>
      <c r="C49" s="213" t="s">
        <v>333</v>
      </c>
      <c r="D49" s="213" t="s">
        <v>235</v>
      </c>
      <c r="E49" s="216">
        <v>162528</v>
      </c>
      <c r="F49" s="217">
        <v>1856.31</v>
      </c>
      <c r="G49" s="218">
        <v>1.12E-2</v>
      </c>
      <c r="H49" s="219"/>
      <c r="I49" s="219"/>
      <c r="J49" s="220"/>
      <c r="K49"/>
      <c r="L49"/>
      <c r="M49"/>
      <c r="N49"/>
      <c r="O49"/>
      <c r="P49"/>
    </row>
    <row r="50" spans="1:16" ht="12.95" customHeight="1">
      <c r="A50" s="75" t="s">
        <v>825</v>
      </c>
      <c r="B50" s="215" t="s">
        <v>199</v>
      </c>
      <c r="C50" s="213" t="s">
        <v>200</v>
      </c>
      <c r="D50" s="213" t="s">
        <v>134</v>
      </c>
      <c r="E50" s="216">
        <v>24128</v>
      </c>
      <c r="F50" s="217">
        <v>1854.96</v>
      </c>
      <c r="G50" s="218">
        <v>1.12E-2</v>
      </c>
      <c r="H50" s="219"/>
      <c r="I50" s="219"/>
      <c r="J50" s="220"/>
      <c r="K50"/>
      <c r="L50"/>
      <c r="M50"/>
      <c r="N50"/>
      <c r="O50"/>
      <c r="P50"/>
    </row>
    <row r="51" spans="1:16" ht="12.95" customHeight="1">
      <c r="A51" s="75" t="s">
        <v>826</v>
      </c>
      <c r="B51" s="215" t="s">
        <v>362</v>
      </c>
      <c r="C51" s="213" t="s">
        <v>154</v>
      </c>
      <c r="D51" s="213" t="s">
        <v>110</v>
      </c>
      <c r="E51" s="216">
        <v>274972</v>
      </c>
      <c r="F51" s="217">
        <v>1833.24</v>
      </c>
      <c r="G51" s="218">
        <v>1.11E-2</v>
      </c>
      <c r="H51" s="219"/>
      <c r="I51" s="219"/>
      <c r="J51" s="220"/>
      <c r="K51"/>
      <c r="L51"/>
      <c r="M51"/>
      <c r="N51"/>
      <c r="O51"/>
      <c r="P51"/>
    </row>
    <row r="52" spans="1:16" ht="12.95" customHeight="1">
      <c r="A52" s="75" t="s">
        <v>776</v>
      </c>
      <c r="B52" s="215" t="s">
        <v>338</v>
      </c>
      <c r="C52" s="213" t="s">
        <v>339</v>
      </c>
      <c r="D52" s="213" t="s">
        <v>195</v>
      </c>
      <c r="E52" s="216">
        <v>168826</v>
      </c>
      <c r="F52" s="217">
        <v>1811.08</v>
      </c>
      <c r="G52" s="218">
        <v>1.09E-2</v>
      </c>
      <c r="H52" s="219"/>
      <c r="I52" s="219"/>
      <c r="J52" s="220"/>
      <c r="K52"/>
      <c r="L52"/>
      <c r="M52"/>
      <c r="N52"/>
      <c r="O52"/>
      <c r="P52"/>
    </row>
    <row r="53" spans="1:16" ht="12.95" customHeight="1">
      <c r="A53" s="75" t="s">
        <v>757</v>
      </c>
      <c r="B53" s="215" t="s">
        <v>104</v>
      </c>
      <c r="C53" s="213" t="s">
        <v>105</v>
      </c>
      <c r="D53" s="213" t="s">
        <v>83</v>
      </c>
      <c r="E53" s="216">
        <v>602098</v>
      </c>
      <c r="F53" s="217">
        <v>1788.89</v>
      </c>
      <c r="G53" s="218">
        <v>1.0800000000000001E-2</v>
      </c>
      <c r="H53" s="219"/>
      <c r="I53" s="219"/>
      <c r="J53" s="220"/>
      <c r="K53"/>
      <c r="L53"/>
      <c r="M53"/>
      <c r="N53"/>
      <c r="O53"/>
      <c r="P53"/>
    </row>
    <row r="54" spans="1:16" ht="12.95" customHeight="1">
      <c r="A54" s="75" t="s">
        <v>755</v>
      </c>
      <c r="B54" s="215" t="s">
        <v>146</v>
      </c>
      <c r="C54" s="213" t="s">
        <v>147</v>
      </c>
      <c r="D54" s="213" t="s">
        <v>97</v>
      </c>
      <c r="E54" s="216">
        <v>34818</v>
      </c>
      <c r="F54" s="217">
        <v>1671.26</v>
      </c>
      <c r="G54" s="218">
        <v>1.01E-2</v>
      </c>
      <c r="H54" s="219"/>
      <c r="I54" s="219"/>
      <c r="J54" s="220"/>
      <c r="K54"/>
      <c r="L54"/>
      <c r="M54"/>
      <c r="N54"/>
      <c r="O54"/>
      <c r="P54"/>
    </row>
    <row r="55" spans="1:16" ht="12.95" customHeight="1">
      <c r="A55" s="75" t="s">
        <v>827</v>
      </c>
      <c r="B55" s="215" t="s">
        <v>828</v>
      </c>
      <c r="C55" s="213" t="s">
        <v>829</v>
      </c>
      <c r="D55" s="213" t="s">
        <v>103</v>
      </c>
      <c r="E55" s="216">
        <v>365595</v>
      </c>
      <c r="F55" s="217">
        <v>1659.44</v>
      </c>
      <c r="G55" s="218">
        <v>0.01</v>
      </c>
      <c r="H55" s="219"/>
      <c r="I55" s="219"/>
      <c r="J55" s="220"/>
      <c r="K55"/>
      <c r="L55"/>
      <c r="M55"/>
      <c r="N55"/>
      <c r="O55"/>
      <c r="P55"/>
    </row>
    <row r="56" spans="1:16" ht="12.95" customHeight="1">
      <c r="A56" s="75" t="s">
        <v>830</v>
      </c>
      <c r="B56" s="215" t="s">
        <v>356</v>
      </c>
      <c r="C56" s="213" t="s">
        <v>357</v>
      </c>
      <c r="D56" s="213" t="s">
        <v>102</v>
      </c>
      <c r="E56" s="216">
        <v>78347</v>
      </c>
      <c r="F56" s="217">
        <v>1600.94</v>
      </c>
      <c r="G56" s="218">
        <v>9.7000000000000003E-3</v>
      </c>
      <c r="H56" s="219"/>
      <c r="I56" s="219"/>
      <c r="J56" s="220"/>
      <c r="K56"/>
      <c r="L56"/>
      <c r="M56"/>
      <c r="N56"/>
      <c r="O56"/>
      <c r="P56"/>
    </row>
    <row r="57" spans="1:16" ht="12.95" customHeight="1">
      <c r="A57" s="75" t="s">
        <v>831</v>
      </c>
      <c r="B57" s="215" t="s">
        <v>370</v>
      </c>
      <c r="C57" s="213" t="s">
        <v>371</v>
      </c>
      <c r="D57" s="213" t="s">
        <v>134</v>
      </c>
      <c r="E57" s="216">
        <v>273905</v>
      </c>
      <c r="F57" s="217">
        <v>1568.79</v>
      </c>
      <c r="G57" s="218">
        <v>9.4999999999999998E-3</v>
      </c>
      <c r="H57" s="219"/>
      <c r="I57" s="219"/>
      <c r="J57" s="220"/>
      <c r="K57"/>
      <c r="L57"/>
      <c r="M57"/>
      <c r="N57"/>
      <c r="O57"/>
      <c r="P57"/>
    </row>
    <row r="58" spans="1:16" ht="12.95" customHeight="1">
      <c r="A58" s="75" t="s">
        <v>832</v>
      </c>
      <c r="B58" s="215" t="s">
        <v>833</v>
      </c>
      <c r="C58" s="213" t="s">
        <v>834</v>
      </c>
      <c r="D58" s="213" t="s">
        <v>102</v>
      </c>
      <c r="E58" s="216">
        <v>156591</v>
      </c>
      <c r="F58" s="217">
        <v>1518.85</v>
      </c>
      <c r="G58" s="218">
        <v>9.1999999999999998E-3</v>
      </c>
      <c r="H58" s="219"/>
      <c r="I58" s="219"/>
      <c r="J58" s="220"/>
      <c r="K58"/>
      <c r="L58"/>
      <c r="M58"/>
      <c r="N58"/>
      <c r="O58"/>
      <c r="P58"/>
    </row>
    <row r="59" spans="1:16" ht="12.95" customHeight="1">
      <c r="A59" s="75" t="s">
        <v>783</v>
      </c>
      <c r="B59" s="215" t="s">
        <v>342</v>
      </c>
      <c r="C59" s="213" t="s">
        <v>343</v>
      </c>
      <c r="D59" s="213" t="s">
        <v>344</v>
      </c>
      <c r="E59" s="216">
        <v>158189</v>
      </c>
      <c r="F59" s="217">
        <v>1481.6</v>
      </c>
      <c r="G59" s="218">
        <v>8.8999999999999999E-3</v>
      </c>
      <c r="H59" s="219"/>
      <c r="I59" s="219"/>
      <c r="J59" s="220"/>
      <c r="K59"/>
      <c r="L59"/>
      <c r="M59"/>
      <c r="N59"/>
      <c r="O59"/>
      <c r="P59"/>
    </row>
    <row r="60" spans="1:16" ht="12.95" customHeight="1">
      <c r="A60" s="75" t="s">
        <v>835</v>
      </c>
      <c r="B60" s="215" t="s">
        <v>197</v>
      </c>
      <c r="C60" s="213" t="s">
        <v>198</v>
      </c>
      <c r="D60" s="213" t="s">
        <v>123</v>
      </c>
      <c r="E60" s="216">
        <v>11935</v>
      </c>
      <c r="F60" s="217">
        <v>1471.7</v>
      </c>
      <c r="G60" s="218">
        <v>8.8999999999999999E-3</v>
      </c>
      <c r="H60" s="219"/>
      <c r="I60" s="219"/>
      <c r="J60" s="220"/>
      <c r="K60"/>
      <c r="L60"/>
      <c r="M60"/>
      <c r="N60"/>
      <c r="O60"/>
      <c r="P60"/>
    </row>
    <row r="61" spans="1:16" ht="12.95" customHeight="1">
      <c r="A61" s="75" t="s">
        <v>762</v>
      </c>
      <c r="B61" s="215" t="s">
        <v>137</v>
      </c>
      <c r="C61" s="213" t="s">
        <v>138</v>
      </c>
      <c r="D61" s="213" t="s">
        <v>102</v>
      </c>
      <c r="E61" s="216">
        <v>9687</v>
      </c>
      <c r="F61" s="217">
        <v>1453.34</v>
      </c>
      <c r="G61" s="218">
        <v>8.8000000000000005E-3</v>
      </c>
      <c r="H61" s="219"/>
      <c r="I61" s="219"/>
      <c r="J61" s="220"/>
      <c r="K61"/>
      <c r="L61"/>
      <c r="M61"/>
      <c r="N61"/>
      <c r="O61"/>
      <c r="P61"/>
    </row>
    <row r="62" spans="1:16" ht="12.95" customHeight="1">
      <c r="A62" s="75" t="s">
        <v>836</v>
      </c>
      <c r="B62" s="215" t="s">
        <v>368</v>
      </c>
      <c r="C62" s="213" t="s">
        <v>369</v>
      </c>
      <c r="D62" s="213" t="s">
        <v>110</v>
      </c>
      <c r="E62" s="216">
        <v>79632</v>
      </c>
      <c r="F62" s="217">
        <v>1406.78</v>
      </c>
      <c r="G62" s="218">
        <v>8.5000000000000006E-3</v>
      </c>
      <c r="H62" s="219"/>
      <c r="I62" s="219"/>
      <c r="J62" s="220"/>
      <c r="K62"/>
      <c r="L62"/>
      <c r="M62"/>
      <c r="N62"/>
      <c r="O62"/>
      <c r="P62"/>
    </row>
    <row r="63" spans="1:16" ht="12.95" customHeight="1">
      <c r="A63" s="75" t="s">
        <v>837</v>
      </c>
      <c r="B63" s="215" t="s">
        <v>202</v>
      </c>
      <c r="C63" s="213" t="s">
        <v>203</v>
      </c>
      <c r="D63" s="213" t="s">
        <v>110</v>
      </c>
      <c r="E63" s="216">
        <v>243854</v>
      </c>
      <c r="F63" s="217">
        <v>1396.19</v>
      </c>
      <c r="G63" s="218">
        <v>8.3999999999999995E-3</v>
      </c>
      <c r="H63" s="219"/>
      <c r="I63" s="219"/>
      <c r="J63" s="220"/>
      <c r="K63"/>
      <c r="L63"/>
      <c r="M63"/>
      <c r="N63"/>
      <c r="O63"/>
      <c r="P63"/>
    </row>
    <row r="64" spans="1:16" ht="12.95" customHeight="1">
      <c r="A64" s="75" t="s">
        <v>838</v>
      </c>
      <c r="B64" s="215" t="s">
        <v>135</v>
      </c>
      <c r="C64" s="213" t="s">
        <v>136</v>
      </c>
      <c r="D64" s="213" t="s">
        <v>107</v>
      </c>
      <c r="E64" s="216">
        <v>48579</v>
      </c>
      <c r="F64" s="217">
        <v>1372.89</v>
      </c>
      <c r="G64" s="218">
        <v>8.3000000000000001E-3</v>
      </c>
      <c r="H64" s="219"/>
      <c r="I64" s="219"/>
      <c r="J64" s="220"/>
      <c r="K64"/>
      <c r="L64"/>
      <c r="M64"/>
      <c r="N64"/>
      <c r="O64"/>
      <c r="P64"/>
    </row>
    <row r="65" spans="1:16" ht="12.95" customHeight="1">
      <c r="A65" s="75" t="s">
        <v>777</v>
      </c>
      <c r="B65" s="215" t="s">
        <v>119</v>
      </c>
      <c r="C65" s="213" t="s">
        <v>120</v>
      </c>
      <c r="D65" s="213" t="s">
        <v>97</v>
      </c>
      <c r="E65" s="216">
        <v>114342</v>
      </c>
      <c r="F65" s="217">
        <v>1367.42</v>
      </c>
      <c r="G65" s="218">
        <v>8.3000000000000001E-3</v>
      </c>
      <c r="H65" s="219"/>
      <c r="I65" s="219"/>
      <c r="J65" s="220"/>
      <c r="K65"/>
      <c r="L65"/>
      <c r="M65"/>
      <c r="N65"/>
      <c r="O65"/>
      <c r="P65"/>
    </row>
    <row r="66" spans="1:16" ht="12.95" customHeight="1">
      <c r="A66" s="75" t="s">
        <v>763</v>
      </c>
      <c r="B66" s="215" t="s">
        <v>319</v>
      </c>
      <c r="C66" s="213" t="s">
        <v>128</v>
      </c>
      <c r="D66" s="213" t="s">
        <v>129</v>
      </c>
      <c r="E66" s="216">
        <v>249102</v>
      </c>
      <c r="F66" s="217">
        <v>1365.2</v>
      </c>
      <c r="G66" s="218">
        <v>8.2000000000000007E-3</v>
      </c>
      <c r="H66" s="219"/>
      <c r="I66" s="219"/>
      <c r="J66" s="220"/>
      <c r="K66"/>
      <c r="L66"/>
      <c r="M66"/>
      <c r="N66"/>
      <c r="O66"/>
      <c r="P66"/>
    </row>
    <row r="67" spans="1:16" ht="12.95" customHeight="1">
      <c r="A67" s="75" t="s">
        <v>839</v>
      </c>
      <c r="B67" s="215" t="s">
        <v>374</v>
      </c>
      <c r="C67" s="213" t="s">
        <v>375</v>
      </c>
      <c r="D67" s="213" t="s">
        <v>161</v>
      </c>
      <c r="E67" s="216">
        <v>267532</v>
      </c>
      <c r="F67" s="217">
        <v>1357.72</v>
      </c>
      <c r="G67" s="218">
        <v>8.2000000000000007E-3</v>
      </c>
      <c r="H67" s="219"/>
      <c r="I67" s="219"/>
      <c r="J67" s="220"/>
      <c r="K67"/>
      <c r="L67"/>
      <c r="M67"/>
      <c r="N67"/>
      <c r="O67"/>
      <c r="P67"/>
    </row>
    <row r="68" spans="1:16" ht="12.95" customHeight="1">
      <c r="A68" s="75" t="s">
        <v>840</v>
      </c>
      <c r="B68" s="215" t="s">
        <v>187</v>
      </c>
      <c r="C68" s="213" t="s">
        <v>188</v>
      </c>
      <c r="D68" s="213" t="s">
        <v>148</v>
      </c>
      <c r="E68" s="216">
        <v>617435</v>
      </c>
      <c r="F68" s="217">
        <v>1320.94</v>
      </c>
      <c r="G68" s="218">
        <v>8.0000000000000002E-3</v>
      </c>
      <c r="H68" s="219"/>
      <c r="I68" s="219"/>
      <c r="J68" s="220"/>
      <c r="K68"/>
      <c r="L68"/>
      <c r="M68"/>
      <c r="N68"/>
      <c r="O68"/>
      <c r="P68"/>
    </row>
    <row r="69" spans="1:16" ht="12.95" customHeight="1">
      <c r="A69" s="75" t="s">
        <v>841</v>
      </c>
      <c r="B69" s="215" t="s">
        <v>196</v>
      </c>
      <c r="C69" s="213" t="s">
        <v>376</v>
      </c>
      <c r="D69" s="213" t="s">
        <v>86</v>
      </c>
      <c r="E69" s="216">
        <v>633209</v>
      </c>
      <c r="F69" s="217">
        <v>1257.8699999999999</v>
      </c>
      <c r="G69" s="218">
        <v>7.6E-3</v>
      </c>
      <c r="H69" s="219"/>
      <c r="I69" s="219"/>
      <c r="J69" s="220"/>
      <c r="K69"/>
      <c r="L69"/>
      <c r="M69"/>
      <c r="N69"/>
      <c r="O69"/>
      <c r="P69"/>
    </row>
    <row r="70" spans="1:16" ht="12.95" customHeight="1">
      <c r="A70" s="75" t="s">
        <v>842</v>
      </c>
      <c r="B70" s="215" t="s">
        <v>843</v>
      </c>
      <c r="C70" s="213" t="s">
        <v>844</v>
      </c>
      <c r="D70" s="213" t="s">
        <v>107</v>
      </c>
      <c r="E70" s="216">
        <v>405856</v>
      </c>
      <c r="F70" s="217">
        <v>1252.92</v>
      </c>
      <c r="G70" s="218">
        <v>7.6E-3</v>
      </c>
      <c r="H70" s="219"/>
      <c r="I70" s="219"/>
      <c r="J70" s="220"/>
      <c r="K70"/>
      <c r="L70"/>
      <c r="M70"/>
      <c r="N70"/>
      <c r="O70"/>
      <c r="P70"/>
    </row>
    <row r="71" spans="1:16" ht="12.95" customHeight="1">
      <c r="A71" s="75" t="s">
        <v>845</v>
      </c>
      <c r="B71" s="215" t="s">
        <v>846</v>
      </c>
      <c r="C71" s="213" t="s">
        <v>847</v>
      </c>
      <c r="D71" s="213" t="s">
        <v>83</v>
      </c>
      <c r="E71" s="216">
        <v>41857</v>
      </c>
      <c r="F71" s="217">
        <v>1226.74</v>
      </c>
      <c r="G71" s="218">
        <v>7.4000000000000003E-3</v>
      </c>
      <c r="H71" s="219"/>
      <c r="I71" s="219"/>
      <c r="J71" s="220"/>
      <c r="K71"/>
      <c r="L71"/>
      <c r="M71"/>
      <c r="N71"/>
      <c r="O71"/>
      <c r="P71"/>
    </row>
    <row r="72" spans="1:16" ht="12.95" customHeight="1">
      <c r="A72" s="75" t="s">
        <v>848</v>
      </c>
      <c r="B72" s="215" t="s">
        <v>169</v>
      </c>
      <c r="C72" s="213" t="s">
        <v>170</v>
      </c>
      <c r="D72" s="213" t="s">
        <v>134</v>
      </c>
      <c r="E72" s="216">
        <v>73850</v>
      </c>
      <c r="F72" s="217">
        <v>1197.4000000000001</v>
      </c>
      <c r="G72" s="218">
        <v>7.1999999999999998E-3</v>
      </c>
      <c r="H72" s="219"/>
      <c r="I72" s="219"/>
      <c r="J72" s="220"/>
      <c r="K72"/>
      <c r="L72"/>
      <c r="M72"/>
      <c r="N72"/>
      <c r="O72"/>
      <c r="P72"/>
    </row>
    <row r="73" spans="1:16" ht="12.95" customHeight="1">
      <c r="A73" s="75" t="s">
        <v>849</v>
      </c>
      <c r="B73" s="215" t="s">
        <v>189</v>
      </c>
      <c r="C73" s="213" t="s">
        <v>190</v>
      </c>
      <c r="D73" s="213" t="s">
        <v>115</v>
      </c>
      <c r="E73" s="216">
        <v>7345</v>
      </c>
      <c r="F73" s="217">
        <v>1180.19</v>
      </c>
      <c r="G73" s="218">
        <v>7.1000000000000004E-3</v>
      </c>
      <c r="H73" s="219"/>
      <c r="I73" s="219"/>
      <c r="J73" s="220"/>
      <c r="K73"/>
      <c r="L73"/>
      <c r="M73"/>
      <c r="N73"/>
      <c r="O73"/>
      <c r="P73"/>
    </row>
    <row r="74" spans="1:16" ht="12.95" customHeight="1">
      <c r="A74" s="75" t="s">
        <v>850</v>
      </c>
      <c r="B74" s="215" t="s">
        <v>851</v>
      </c>
      <c r="C74" s="213" t="s">
        <v>852</v>
      </c>
      <c r="D74" s="213" t="s">
        <v>134</v>
      </c>
      <c r="E74" s="216">
        <v>31559</v>
      </c>
      <c r="F74" s="217">
        <v>1101.76</v>
      </c>
      <c r="G74" s="218">
        <v>6.7000000000000002E-3</v>
      </c>
      <c r="H74" s="219"/>
      <c r="I74" s="219"/>
      <c r="J74" s="220"/>
      <c r="K74"/>
      <c r="L74"/>
      <c r="M74"/>
      <c r="N74"/>
      <c r="O74"/>
      <c r="P74"/>
    </row>
    <row r="75" spans="1:16" ht="12.95" customHeight="1">
      <c r="A75" s="75" t="s">
        <v>853</v>
      </c>
      <c r="B75" s="215" t="s">
        <v>372</v>
      </c>
      <c r="C75" s="213" t="s">
        <v>373</v>
      </c>
      <c r="D75" s="213" t="s">
        <v>103</v>
      </c>
      <c r="E75" s="216">
        <v>26620</v>
      </c>
      <c r="F75" s="217">
        <v>1053.03</v>
      </c>
      <c r="G75" s="218">
        <v>6.4000000000000003E-3</v>
      </c>
      <c r="H75" s="219"/>
      <c r="I75" s="219"/>
      <c r="J75" s="220"/>
      <c r="K75"/>
      <c r="L75"/>
      <c r="M75"/>
      <c r="N75"/>
      <c r="O75"/>
      <c r="P75"/>
    </row>
    <row r="76" spans="1:16" ht="12.95" customHeight="1">
      <c r="A76" s="75" t="s">
        <v>854</v>
      </c>
      <c r="B76" s="215" t="s">
        <v>855</v>
      </c>
      <c r="C76" s="213" t="s">
        <v>856</v>
      </c>
      <c r="D76" s="213" t="s">
        <v>102</v>
      </c>
      <c r="E76" s="216">
        <v>45352</v>
      </c>
      <c r="F76" s="217">
        <v>788.26</v>
      </c>
      <c r="G76" s="218">
        <v>4.7999999999999996E-3</v>
      </c>
      <c r="H76" s="219"/>
      <c r="I76" s="219"/>
      <c r="J76" s="220"/>
      <c r="K76"/>
      <c r="L76"/>
      <c r="M76"/>
      <c r="N76"/>
      <c r="O76"/>
      <c r="P76"/>
    </row>
    <row r="77" spans="1:16" ht="12.95" customHeight="1">
      <c r="A77" s="72"/>
      <c r="B77" s="204" t="s">
        <v>452</v>
      </c>
      <c r="C77" s="213"/>
      <c r="D77" s="213"/>
      <c r="E77" s="213"/>
      <c r="F77" s="221">
        <v>159050.60999999999</v>
      </c>
      <c r="G77" s="222">
        <v>0.96009999999999995</v>
      </c>
      <c r="H77" s="202"/>
      <c r="I77" s="202"/>
      <c r="J77" s="203"/>
      <c r="K77"/>
      <c r="L77"/>
      <c r="M77"/>
      <c r="N77"/>
      <c r="O77"/>
      <c r="P77"/>
    </row>
    <row r="78" spans="1:16" ht="12.95" customHeight="1">
      <c r="A78" s="72"/>
      <c r="B78" s="208" t="s">
        <v>730</v>
      </c>
      <c r="C78" s="201"/>
      <c r="D78" s="201"/>
      <c r="E78" s="201"/>
      <c r="F78" s="202" t="s">
        <v>19</v>
      </c>
      <c r="G78" s="202" t="s">
        <v>19</v>
      </c>
      <c r="H78" s="202"/>
      <c r="I78" s="202"/>
      <c r="J78" s="203"/>
      <c r="K78"/>
      <c r="L78"/>
      <c r="M78"/>
      <c r="N78"/>
      <c r="O78"/>
      <c r="P78"/>
    </row>
    <row r="79" spans="1:16" ht="12.95" customHeight="1">
      <c r="A79" s="72"/>
      <c r="B79" s="208" t="s">
        <v>452</v>
      </c>
      <c r="C79" s="201"/>
      <c r="D79" s="201"/>
      <c r="E79" s="201"/>
      <c r="F79" s="202" t="s">
        <v>19</v>
      </c>
      <c r="G79" s="202" t="s">
        <v>19</v>
      </c>
      <c r="H79" s="202"/>
      <c r="I79" s="202"/>
      <c r="J79" s="203"/>
      <c r="K79"/>
      <c r="L79"/>
      <c r="M79"/>
      <c r="N79"/>
      <c r="O79"/>
      <c r="P79"/>
    </row>
    <row r="80" spans="1:16" ht="12.95" customHeight="1">
      <c r="A80" s="72"/>
      <c r="B80" s="208" t="s">
        <v>20</v>
      </c>
      <c r="C80" s="209"/>
      <c r="D80" s="201"/>
      <c r="E80" s="209"/>
      <c r="F80" s="221">
        <v>159050.60999999999</v>
      </c>
      <c r="G80" s="222">
        <v>0.96009999999999995</v>
      </c>
      <c r="H80" s="202"/>
      <c r="I80" s="202"/>
      <c r="J80" s="203"/>
      <c r="K80"/>
      <c r="L80"/>
      <c r="M80"/>
      <c r="N80"/>
      <c r="O80"/>
      <c r="P80"/>
    </row>
    <row r="81" spans="1:16" ht="12.95" customHeight="1">
      <c r="A81" s="72"/>
      <c r="B81" s="200" t="s">
        <v>3</v>
      </c>
      <c r="C81" s="205"/>
      <c r="D81" s="205"/>
      <c r="E81" s="205"/>
      <c r="F81" s="206"/>
      <c r="G81" s="206"/>
      <c r="H81" s="206"/>
      <c r="I81" s="206"/>
      <c r="J81" s="207"/>
      <c r="K81"/>
      <c r="L81"/>
      <c r="M81"/>
      <c r="N81"/>
      <c r="O81"/>
      <c r="P81"/>
    </row>
    <row r="82" spans="1:16" ht="12.95" customHeight="1">
      <c r="A82" s="72"/>
      <c r="B82" s="204"/>
      <c r="C82" s="205"/>
      <c r="D82" s="205"/>
      <c r="E82" s="205"/>
      <c r="F82" s="206"/>
      <c r="G82" s="206"/>
      <c r="H82" s="206"/>
      <c r="I82" s="206"/>
      <c r="J82" s="207"/>
      <c r="K82"/>
      <c r="L82"/>
      <c r="M82"/>
      <c r="N82"/>
      <c r="O82"/>
      <c r="P82"/>
    </row>
    <row r="83" spans="1:16" ht="12.95" customHeight="1">
      <c r="A83" s="72"/>
      <c r="B83" s="208" t="s">
        <v>618</v>
      </c>
      <c r="C83" s="201"/>
      <c r="D83" s="201"/>
      <c r="E83" s="201"/>
      <c r="F83" s="202" t="s">
        <v>19</v>
      </c>
      <c r="G83" s="202" t="s">
        <v>19</v>
      </c>
      <c r="H83" s="202"/>
      <c r="I83" s="202"/>
      <c r="J83" s="203"/>
      <c r="K83"/>
      <c r="L83"/>
      <c r="M83"/>
      <c r="N83"/>
      <c r="O83"/>
      <c r="P83"/>
    </row>
    <row r="84" spans="1:16" ht="12.95" customHeight="1">
      <c r="A84" s="72"/>
      <c r="B84" s="204"/>
      <c r="C84" s="205"/>
      <c r="D84" s="205"/>
      <c r="E84" s="205"/>
      <c r="F84" s="206"/>
      <c r="G84" s="206"/>
      <c r="H84" s="206"/>
      <c r="I84" s="206"/>
      <c r="J84" s="207"/>
      <c r="K84"/>
      <c r="L84"/>
      <c r="M84"/>
      <c r="N84"/>
      <c r="O84"/>
      <c r="P84"/>
    </row>
    <row r="85" spans="1:16" ht="12.95" customHeight="1">
      <c r="A85" s="72"/>
      <c r="B85" s="208" t="s">
        <v>619</v>
      </c>
      <c r="C85" s="201"/>
      <c r="D85" s="201"/>
      <c r="E85" s="201"/>
      <c r="F85" s="202" t="s">
        <v>19</v>
      </c>
      <c r="G85" s="202" t="s">
        <v>19</v>
      </c>
      <c r="H85" s="202"/>
      <c r="I85" s="202"/>
      <c r="J85" s="203"/>
      <c r="K85"/>
      <c r="L85"/>
      <c r="M85"/>
      <c r="N85"/>
      <c r="O85"/>
      <c r="P85"/>
    </row>
    <row r="86" spans="1:16" ht="12.95" customHeight="1">
      <c r="A86" s="72"/>
      <c r="B86" s="204"/>
      <c r="C86" s="205"/>
      <c r="D86" s="205"/>
      <c r="E86" s="205"/>
      <c r="F86" s="206"/>
      <c r="G86" s="206"/>
      <c r="H86" s="206"/>
      <c r="I86" s="206"/>
      <c r="J86" s="207"/>
      <c r="K86"/>
      <c r="L86"/>
      <c r="M86"/>
      <c r="N86"/>
      <c r="O86"/>
      <c r="P86"/>
    </row>
    <row r="87" spans="1:16" ht="12.95" customHeight="1">
      <c r="A87" s="72"/>
      <c r="B87" s="208" t="s">
        <v>620</v>
      </c>
      <c r="C87" s="201"/>
      <c r="D87" s="201"/>
      <c r="E87" s="201"/>
      <c r="F87" s="202" t="s">
        <v>19</v>
      </c>
      <c r="G87" s="202" t="s">
        <v>19</v>
      </c>
      <c r="H87" s="202"/>
      <c r="I87" s="202"/>
      <c r="J87" s="203"/>
      <c r="K87"/>
      <c r="L87"/>
      <c r="M87"/>
      <c r="N87"/>
      <c r="O87"/>
      <c r="P87"/>
    </row>
    <row r="88" spans="1:16" ht="12.95" customHeight="1">
      <c r="A88" s="72"/>
      <c r="B88" s="204"/>
      <c r="C88" s="205"/>
      <c r="D88" s="205"/>
      <c r="E88" s="205"/>
      <c r="F88" s="206"/>
      <c r="G88" s="206"/>
      <c r="H88" s="206"/>
      <c r="I88" s="206"/>
      <c r="J88" s="207"/>
      <c r="K88"/>
      <c r="L88"/>
      <c r="M88"/>
      <c r="N88"/>
      <c r="O88"/>
      <c r="P88"/>
    </row>
    <row r="89" spans="1:16" ht="12.95" customHeight="1">
      <c r="A89" s="72"/>
      <c r="B89" s="208" t="s">
        <v>20</v>
      </c>
      <c r="C89" s="211"/>
      <c r="D89" s="211"/>
      <c r="E89" s="211"/>
      <c r="F89" s="212" t="s">
        <v>19</v>
      </c>
      <c r="G89" s="212" t="s">
        <v>19</v>
      </c>
      <c r="H89" s="212"/>
      <c r="I89" s="212"/>
      <c r="J89" s="203"/>
      <c r="K89"/>
      <c r="L89"/>
      <c r="M89"/>
      <c r="N89"/>
      <c r="O89"/>
      <c r="P89"/>
    </row>
    <row r="90" spans="1:16" ht="12.95" customHeight="1">
      <c r="A90" s="72"/>
      <c r="B90" s="208" t="s">
        <v>21</v>
      </c>
      <c r="C90" s="201"/>
      <c r="D90" s="201"/>
      <c r="E90" s="201"/>
      <c r="F90" s="202" t="s">
        <v>19</v>
      </c>
      <c r="G90" s="202" t="s">
        <v>19</v>
      </c>
      <c r="H90" s="202"/>
      <c r="I90" s="202"/>
      <c r="J90" s="203"/>
      <c r="K90"/>
      <c r="L90"/>
      <c r="M90"/>
      <c r="N90"/>
      <c r="O90"/>
      <c r="P90"/>
    </row>
    <row r="91" spans="1:16" ht="12.95" customHeight="1">
      <c r="A91" s="72"/>
      <c r="B91" s="204"/>
      <c r="C91" s="205"/>
      <c r="D91" s="205"/>
      <c r="E91" s="205"/>
      <c r="F91" s="206"/>
      <c r="G91" s="206"/>
      <c r="H91" s="206"/>
      <c r="I91" s="206"/>
      <c r="J91" s="207"/>
      <c r="K91"/>
      <c r="L91"/>
      <c r="M91"/>
      <c r="N91"/>
      <c r="O91"/>
      <c r="P91"/>
    </row>
    <row r="92" spans="1:16" ht="12.95" customHeight="1">
      <c r="A92" s="72"/>
      <c r="B92" s="208" t="s">
        <v>731</v>
      </c>
      <c r="C92" s="201"/>
      <c r="D92" s="201"/>
      <c r="E92" s="201"/>
      <c r="F92" s="202" t="s">
        <v>19</v>
      </c>
      <c r="G92" s="202" t="s">
        <v>19</v>
      </c>
      <c r="H92" s="202"/>
      <c r="I92" s="202"/>
      <c r="J92" s="203"/>
      <c r="K92"/>
      <c r="L92"/>
      <c r="M92"/>
      <c r="N92"/>
      <c r="O92"/>
      <c r="P92"/>
    </row>
    <row r="93" spans="1:16" ht="12.95" customHeight="1">
      <c r="A93" s="72"/>
      <c r="B93" s="204"/>
      <c r="C93" s="205"/>
      <c r="D93" s="205"/>
      <c r="E93" s="205"/>
      <c r="F93" s="206"/>
      <c r="G93" s="206"/>
      <c r="H93" s="206"/>
      <c r="I93" s="206"/>
      <c r="J93" s="207"/>
      <c r="K93"/>
      <c r="L93"/>
      <c r="M93"/>
      <c r="N93"/>
      <c r="O93"/>
      <c r="P93"/>
    </row>
    <row r="94" spans="1:16" ht="12.95" customHeight="1">
      <c r="A94" s="72"/>
      <c r="B94" s="208" t="s">
        <v>732</v>
      </c>
      <c r="C94" s="201"/>
      <c r="D94" s="201"/>
      <c r="E94" s="201"/>
      <c r="F94" s="202" t="s">
        <v>19</v>
      </c>
      <c r="G94" s="202" t="s">
        <v>19</v>
      </c>
      <c r="H94" s="202"/>
      <c r="I94" s="202"/>
      <c r="J94" s="203"/>
      <c r="K94"/>
      <c r="L94"/>
      <c r="M94"/>
      <c r="N94"/>
      <c r="O94"/>
      <c r="P94"/>
    </row>
    <row r="95" spans="1:16" ht="12.95" customHeight="1">
      <c r="A95" s="72"/>
      <c r="B95" s="204"/>
      <c r="C95" s="205"/>
      <c r="D95" s="205"/>
      <c r="E95" s="205"/>
      <c r="F95" s="206"/>
      <c r="G95" s="206"/>
      <c r="H95" s="206"/>
      <c r="I95" s="206"/>
      <c r="J95" s="207"/>
      <c r="K95"/>
      <c r="L95"/>
      <c r="M95"/>
      <c r="N95"/>
      <c r="O95"/>
      <c r="P95"/>
    </row>
    <row r="96" spans="1:16" ht="12.95" customHeight="1">
      <c r="A96" s="72"/>
      <c r="B96" s="208" t="s">
        <v>733</v>
      </c>
      <c r="C96" s="201"/>
      <c r="D96" s="201"/>
      <c r="E96" s="201"/>
      <c r="F96" s="202" t="s">
        <v>19</v>
      </c>
      <c r="G96" s="202" t="s">
        <v>19</v>
      </c>
      <c r="H96" s="202"/>
      <c r="I96" s="202"/>
      <c r="J96" s="203"/>
      <c r="K96"/>
      <c r="L96"/>
      <c r="M96"/>
      <c r="N96"/>
      <c r="O96"/>
      <c r="P96"/>
    </row>
    <row r="97" spans="1:16" ht="12.95" customHeight="1">
      <c r="A97" s="72"/>
      <c r="B97" s="204"/>
      <c r="C97" s="205"/>
      <c r="D97" s="205"/>
      <c r="E97" s="205"/>
      <c r="F97" s="206"/>
      <c r="G97" s="206"/>
      <c r="H97" s="206"/>
      <c r="I97" s="206"/>
      <c r="J97" s="207"/>
      <c r="K97"/>
      <c r="L97"/>
      <c r="M97"/>
      <c r="N97"/>
      <c r="O97"/>
      <c r="P97"/>
    </row>
    <row r="98" spans="1:16" ht="12.95" customHeight="1">
      <c r="A98" s="72"/>
      <c r="B98" s="208" t="s">
        <v>734</v>
      </c>
      <c r="C98" s="209"/>
      <c r="D98" s="209"/>
      <c r="E98" s="209"/>
      <c r="F98" s="210" t="s">
        <v>19</v>
      </c>
      <c r="G98" s="210" t="s">
        <v>19</v>
      </c>
      <c r="H98" s="210"/>
      <c r="I98" s="210"/>
      <c r="J98" s="203"/>
      <c r="K98"/>
      <c r="L98"/>
      <c r="M98"/>
      <c r="N98"/>
      <c r="O98"/>
      <c r="P98"/>
    </row>
    <row r="99" spans="1:16" ht="12.95" customHeight="1">
      <c r="A99" s="72"/>
      <c r="B99" s="204"/>
      <c r="C99" s="205"/>
      <c r="D99" s="205"/>
      <c r="E99" s="205"/>
      <c r="F99" s="206"/>
      <c r="G99" s="206"/>
      <c r="H99" s="206"/>
      <c r="I99" s="206"/>
      <c r="J99" s="207"/>
      <c r="K99"/>
      <c r="L99"/>
      <c r="M99"/>
      <c r="N99"/>
      <c r="O99"/>
      <c r="P99"/>
    </row>
    <row r="100" spans="1:16" ht="12.95" customHeight="1">
      <c r="A100" s="72"/>
      <c r="B100" s="208" t="s">
        <v>20</v>
      </c>
      <c r="C100" s="211"/>
      <c r="D100" s="211"/>
      <c r="E100" s="211"/>
      <c r="F100" s="212" t="s">
        <v>19</v>
      </c>
      <c r="G100" s="212" t="s">
        <v>19</v>
      </c>
      <c r="H100" s="212"/>
      <c r="I100" s="212"/>
      <c r="J100" s="203"/>
      <c r="K100"/>
      <c r="L100"/>
      <c r="M100"/>
      <c r="N100"/>
      <c r="O100"/>
      <c r="P100"/>
    </row>
    <row r="101" spans="1:16" ht="12.95" customHeight="1">
      <c r="A101" s="72"/>
      <c r="B101" s="204" t="s">
        <v>22</v>
      </c>
      <c r="C101" s="213"/>
      <c r="D101" s="213"/>
      <c r="E101" s="213"/>
      <c r="F101" s="213"/>
      <c r="G101" s="213"/>
      <c r="H101" s="193"/>
      <c r="I101" s="193"/>
      <c r="J101" s="207"/>
      <c r="K101"/>
      <c r="L101"/>
      <c r="M101"/>
      <c r="N101"/>
      <c r="O101"/>
      <c r="P101"/>
    </row>
    <row r="102" spans="1:16" ht="12.95" customHeight="1">
      <c r="A102" s="72"/>
      <c r="B102" s="204" t="s">
        <v>242</v>
      </c>
      <c r="C102" s="213"/>
      <c r="D102" s="213"/>
      <c r="E102" s="213"/>
      <c r="F102" s="214"/>
      <c r="G102" s="193"/>
      <c r="H102" s="193"/>
      <c r="I102" s="193"/>
      <c r="J102" s="207"/>
      <c r="K102"/>
      <c r="L102"/>
      <c r="M102"/>
      <c r="N102"/>
      <c r="O102"/>
      <c r="P102"/>
    </row>
    <row r="103" spans="1:16" ht="12.95" customHeight="1">
      <c r="A103" s="75"/>
      <c r="B103" s="215" t="s">
        <v>801</v>
      </c>
      <c r="C103" s="213" t="s">
        <v>802</v>
      </c>
      <c r="D103" s="213"/>
      <c r="E103" s="216">
        <v>90251.928289999996</v>
      </c>
      <c r="F103" s="217">
        <v>1199.1500000000001</v>
      </c>
      <c r="G103" s="218">
        <v>7.1999999999999998E-3</v>
      </c>
      <c r="H103" s="219"/>
      <c r="I103" s="219"/>
      <c r="J103" s="220"/>
      <c r="K103"/>
      <c r="L103"/>
      <c r="M103"/>
      <c r="N103"/>
      <c r="O103"/>
      <c r="P103"/>
    </row>
    <row r="104" spans="1:16" ht="12.95" customHeight="1">
      <c r="A104" s="72"/>
      <c r="B104" s="204" t="s">
        <v>452</v>
      </c>
      <c r="C104" s="213"/>
      <c r="D104" s="213"/>
      <c r="E104" s="213"/>
      <c r="F104" s="221">
        <v>1199.1500000000001</v>
      </c>
      <c r="G104" s="222">
        <v>7.1999999999999998E-3</v>
      </c>
      <c r="H104" s="202"/>
      <c r="I104" s="202"/>
      <c r="J104" s="203"/>
      <c r="K104"/>
      <c r="L104"/>
      <c r="M104"/>
      <c r="N104"/>
      <c r="O104"/>
      <c r="P104"/>
    </row>
    <row r="105" spans="1:16" ht="12.95" customHeight="1">
      <c r="A105" s="72"/>
      <c r="B105" s="208" t="s">
        <v>498</v>
      </c>
      <c r="C105" s="201"/>
      <c r="D105" s="201"/>
      <c r="E105" s="201"/>
      <c r="F105" s="202" t="s">
        <v>19</v>
      </c>
      <c r="G105" s="202" t="s">
        <v>19</v>
      </c>
      <c r="H105" s="202"/>
      <c r="I105" s="202"/>
      <c r="J105" s="203"/>
      <c r="K105"/>
      <c r="L105"/>
      <c r="M105"/>
      <c r="N105"/>
      <c r="O105"/>
      <c r="P105"/>
    </row>
    <row r="106" spans="1:16" ht="12.95" customHeight="1">
      <c r="A106" s="72"/>
      <c r="B106" s="204" t="s">
        <v>452</v>
      </c>
      <c r="C106" s="205"/>
      <c r="D106" s="205"/>
      <c r="E106" s="205"/>
      <c r="F106" s="206"/>
      <c r="G106" s="206"/>
      <c r="H106" s="206"/>
      <c r="I106" s="206"/>
      <c r="J106" s="207"/>
      <c r="K106"/>
      <c r="L106"/>
      <c r="M106"/>
      <c r="N106"/>
      <c r="O106"/>
      <c r="P106"/>
    </row>
    <row r="107" spans="1:16" ht="12.95" customHeight="1">
      <c r="A107" s="72"/>
      <c r="B107" s="208" t="s">
        <v>499</v>
      </c>
      <c r="C107" s="201"/>
      <c r="D107" s="201"/>
      <c r="E107" s="201"/>
      <c r="F107" s="202" t="s">
        <v>19</v>
      </c>
      <c r="G107" s="202" t="s">
        <v>19</v>
      </c>
      <c r="H107" s="202"/>
      <c r="I107" s="202"/>
      <c r="J107" s="203"/>
      <c r="K107"/>
      <c r="L107"/>
      <c r="M107"/>
      <c r="N107"/>
      <c r="O107"/>
      <c r="P107"/>
    </row>
    <row r="108" spans="1:16" ht="12.95" customHeight="1">
      <c r="A108" s="72"/>
      <c r="B108" s="204" t="s">
        <v>452</v>
      </c>
      <c r="C108" s="205"/>
      <c r="D108" s="205"/>
      <c r="E108" s="205"/>
      <c r="F108" s="206"/>
      <c r="G108" s="206"/>
      <c r="H108" s="206"/>
      <c r="I108" s="206"/>
      <c r="J108" s="207"/>
      <c r="K108"/>
      <c r="L108"/>
      <c r="M108"/>
      <c r="N108"/>
      <c r="O108"/>
      <c r="P108"/>
    </row>
    <row r="109" spans="1:16" ht="12.95" customHeight="1">
      <c r="A109" s="72"/>
      <c r="B109" s="208" t="s">
        <v>500</v>
      </c>
      <c r="C109" s="201"/>
      <c r="D109" s="201"/>
      <c r="E109" s="201"/>
      <c r="F109" s="202" t="s">
        <v>19</v>
      </c>
      <c r="G109" s="202" t="s">
        <v>19</v>
      </c>
      <c r="H109" s="202"/>
      <c r="I109" s="202"/>
      <c r="J109" s="203"/>
      <c r="K109"/>
      <c r="L109"/>
      <c r="M109"/>
      <c r="N109"/>
      <c r="O109"/>
      <c r="P109"/>
    </row>
    <row r="110" spans="1:16" ht="12.95" customHeight="1">
      <c r="A110" s="72"/>
      <c r="B110" s="204" t="s">
        <v>452</v>
      </c>
      <c r="C110" s="205"/>
      <c r="D110" s="205"/>
      <c r="E110" s="205"/>
      <c r="F110" s="206"/>
      <c r="G110" s="206"/>
      <c r="H110" s="206"/>
      <c r="I110" s="206"/>
      <c r="J110" s="207"/>
      <c r="K110"/>
      <c r="L110"/>
      <c r="M110"/>
      <c r="N110"/>
      <c r="O110"/>
      <c r="P110"/>
    </row>
    <row r="111" spans="1:16" ht="12.95" customHeight="1">
      <c r="A111" s="72"/>
      <c r="B111" s="208" t="s">
        <v>501</v>
      </c>
      <c r="C111" s="201"/>
      <c r="D111" s="201"/>
      <c r="E111" s="201"/>
      <c r="F111" s="202" t="s">
        <v>19</v>
      </c>
      <c r="G111" s="202" t="s">
        <v>19</v>
      </c>
      <c r="H111" s="202"/>
      <c r="I111" s="202"/>
      <c r="J111" s="203"/>
      <c r="K111"/>
      <c r="L111"/>
      <c r="M111"/>
      <c r="N111"/>
      <c r="O111"/>
      <c r="P111"/>
    </row>
    <row r="112" spans="1:16" ht="12.95" customHeight="1">
      <c r="A112" s="72"/>
      <c r="B112" s="204" t="s">
        <v>452</v>
      </c>
      <c r="C112" s="205"/>
      <c r="D112" s="205"/>
      <c r="E112" s="205"/>
      <c r="F112" s="206"/>
      <c r="G112" s="206"/>
      <c r="H112" s="206"/>
      <c r="I112" s="206"/>
      <c r="J112" s="207"/>
      <c r="K112"/>
      <c r="L112"/>
      <c r="M112"/>
      <c r="N112"/>
      <c r="O112"/>
      <c r="P112"/>
    </row>
    <row r="113" spans="1:16" ht="12.95" customHeight="1">
      <c r="A113" s="72"/>
      <c r="B113" s="208" t="s">
        <v>20</v>
      </c>
      <c r="C113" s="209"/>
      <c r="D113" s="201"/>
      <c r="E113" s="209"/>
      <c r="F113" s="221">
        <v>1199.1500000000001</v>
      </c>
      <c r="G113" s="222">
        <v>7.1999999999999998E-3</v>
      </c>
      <c r="H113" s="202"/>
      <c r="I113" s="202"/>
      <c r="J113" s="203"/>
      <c r="K113"/>
      <c r="L113"/>
      <c r="M113"/>
      <c r="N113"/>
      <c r="O113"/>
      <c r="P113"/>
    </row>
    <row r="114" spans="1:16" ht="12.95" customHeight="1">
      <c r="A114" s="72"/>
      <c r="B114" s="204" t="s">
        <v>502</v>
      </c>
      <c r="C114" s="213"/>
      <c r="D114" s="213"/>
      <c r="E114" s="213"/>
      <c r="F114" s="213"/>
      <c r="G114" s="213"/>
      <c r="H114" s="193"/>
      <c r="I114" s="193"/>
      <c r="J114" s="207"/>
      <c r="K114"/>
      <c r="L114"/>
      <c r="M114"/>
      <c r="N114"/>
      <c r="O114"/>
      <c r="P114"/>
    </row>
    <row r="115" spans="1:16" ht="12.95" customHeight="1">
      <c r="A115" s="75" t="s">
        <v>503</v>
      </c>
      <c r="B115" s="215" t="s">
        <v>504</v>
      </c>
      <c r="C115" s="213"/>
      <c r="D115" s="213"/>
      <c r="E115" s="216"/>
      <c r="F115" s="217">
        <v>4490.0600000000004</v>
      </c>
      <c r="G115" s="218">
        <v>2.7099999999999999E-2</v>
      </c>
      <c r="H115" s="219"/>
      <c r="I115" s="219"/>
      <c r="J115" s="220"/>
      <c r="K115"/>
      <c r="L115"/>
      <c r="M115"/>
      <c r="N115"/>
      <c r="O115"/>
      <c r="P115"/>
    </row>
    <row r="116" spans="1:16" ht="12.95" customHeight="1">
      <c r="A116" s="72"/>
      <c r="B116" s="204" t="s">
        <v>452</v>
      </c>
      <c r="C116" s="213"/>
      <c r="D116" s="213"/>
      <c r="E116" s="213"/>
      <c r="F116" s="221">
        <v>4490.0600000000004</v>
      </c>
      <c r="G116" s="222">
        <v>2.7099999999999999E-2</v>
      </c>
      <c r="H116" s="202"/>
      <c r="I116" s="202"/>
      <c r="J116" s="203"/>
      <c r="K116"/>
      <c r="L116"/>
      <c r="M116"/>
      <c r="N116"/>
      <c r="O116"/>
      <c r="P116"/>
    </row>
    <row r="117" spans="1:16" ht="12.95" customHeight="1">
      <c r="A117" s="72"/>
      <c r="B117" s="208" t="s">
        <v>20</v>
      </c>
      <c r="C117" s="209"/>
      <c r="D117" s="201"/>
      <c r="E117" s="209"/>
      <c r="F117" s="221">
        <v>4490.0600000000004</v>
      </c>
      <c r="G117" s="222">
        <v>2.7099999999999999E-2</v>
      </c>
      <c r="H117" s="202"/>
      <c r="I117" s="202"/>
      <c r="J117" s="203"/>
      <c r="K117"/>
      <c r="L117"/>
      <c r="M117"/>
      <c r="N117"/>
      <c r="O117"/>
      <c r="P117"/>
    </row>
    <row r="118" spans="1:16" ht="12.95" customHeight="1">
      <c r="A118" s="72"/>
      <c r="B118" s="208" t="s">
        <v>505</v>
      </c>
      <c r="C118" s="224"/>
      <c r="D118" s="201"/>
      <c r="E118" s="209"/>
      <c r="F118" s="225">
        <v>906.19</v>
      </c>
      <c r="G118" s="222">
        <v>5.5999999999999999E-3</v>
      </c>
      <c r="H118" s="202"/>
      <c r="I118" s="202"/>
      <c r="J118" s="203"/>
      <c r="K118"/>
      <c r="L118"/>
      <c r="M118"/>
      <c r="N118"/>
      <c r="O118"/>
      <c r="P118"/>
    </row>
    <row r="119" spans="1:16" ht="12.95" customHeight="1" thickBot="1">
      <c r="A119" s="72"/>
      <c r="B119" s="226" t="s">
        <v>24</v>
      </c>
      <c r="C119" s="227"/>
      <c r="D119" s="227"/>
      <c r="E119" s="227"/>
      <c r="F119" s="228">
        <v>165646.01</v>
      </c>
      <c r="G119" s="229">
        <v>1</v>
      </c>
      <c r="H119" s="230"/>
      <c r="I119" s="230"/>
      <c r="J119" s="231"/>
      <c r="K119"/>
      <c r="L119"/>
      <c r="M119"/>
      <c r="N119"/>
      <c r="O119"/>
      <c r="P119"/>
    </row>
    <row r="120" spans="1:16">
      <c r="B120" s="25"/>
      <c r="C120" s="20"/>
      <c r="D120" s="20"/>
      <c r="E120" s="20"/>
      <c r="F120" s="26"/>
      <c r="G120" s="27"/>
      <c r="H120" s="20"/>
      <c r="I120" s="20"/>
      <c r="J120" s="20"/>
    </row>
    <row r="121" spans="1:16">
      <c r="B121" s="1"/>
    </row>
    <row r="122" spans="1:16">
      <c r="B122" s="2" t="s">
        <v>25</v>
      </c>
      <c r="C122" s="2"/>
      <c r="D122" s="152"/>
      <c r="E122" s="152"/>
      <c r="F122" s="152"/>
      <c r="G122" s="152"/>
      <c r="H122" s="152"/>
      <c r="I122" s="152"/>
      <c r="J122" s="15"/>
    </row>
    <row r="123" spans="1:16" ht="15" customHeight="1">
      <c r="B123" s="153" t="s">
        <v>918</v>
      </c>
      <c r="C123" s="153"/>
      <c r="D123" s="153"/>
      <c r="E123" s="153"/>
      <c r="F123" s="153"/>
      <c r="G123" s="153"/>
      <c r="H123" s="153"/>
      <c r="I123" s="153"/>
      <c r="J123" s="15"/>
    </row>
    <row r="124" spans="1:16" ht="15.75" customHeight="1" thickBot="1">
      <c r="B124" s="3" t="s">
        <v>26</v>
      </c>
      <c r="C124" s="3"/>
      <c r="D124" s="152"/>
      <c r="E124" s="152"/>
      <c r="F124" s="152"/>
      <c r="G124" s="152"/>
      <c r="H124" s="152"/>
      <c r="I124" s="152"/>
      <c r="J124" s="15"/>
    </row>
    <row r="125" spans="1:16" ht="15.75" customHeight="1" thickBot="1">
      <c r="B125" s="142" t="s">
        <v>27</v>
      </c>
      <c r="C125" s="143"/>
      <c r="D125" s="143"/>
      <c r="E125" s="143"/>
      <c r="F125" s="144" t="s">
        <v>908</v>
      </c>
      <c r="G125" s="145"/>
      <c r="H125" s="144" t="s">
        <v>276</v>
      </c>
      <c r="I125" s="145"/>
      <c r="J125" s="15"/>
    </row>
    <row r="126" spans="1:16">
      <c r="B126" s="148" t="s">
        <v>70</v>
      </c>
      <c r="C126" s="149"/>
      <c r="D126" s="149"/>
      <c r="E126" s="149"/>
      <c r="F126" s="189">
        <v>11.64</v>
      </c>
      <c r="G126" s="190"/>
      <c r="H126" s="189">
        <v>9.93</v>
      </c>
      <c r="I126" s="190"/>
      <c r="J126" s="15"/>
      <c r="N126" s="23"/>
    </row>
    <row r="127" spans="1:16">
      <c r="B127" s="148" t="s">
        <v>29</v>
      </c>
      <c r="C127" s="149"/>
      <c r="D127" s="149"/>
      <c r="E127" s="149"/>
      <c r="F127" s="189">
        <v>11.63</v>
      </c>
      <c r="G127" s="190"/>
      <c r="H127" s="189">
        <v>9.93</v>
      </c>
      <c r="I127" s="190"/>
      <c r="J127" s="15"/>
      <c r="N127" s="23"/>
    </row>
    <row r="128" spans="1:16">
      <c r="B128" s="148" t="s">
        <v>71</v>
      </c>
      <c r="C128" s="149"/>
      <c r="D128" s="149"/>
      <c r="E128" s="149"/>
      <c r="F128" s="189">
        <v>11.35</v>
      </c>
      <c r="G128" s="190"/>
      <c r="H128" s="189">
        <v>9.6999999999999993</v>
      </c>
      <c r="I128" s="190"/>
      <c r="J128" s="15"/>
      <c r="N128" s="23"/>
    </row>
    <row r="129" spans="2:14" ht="15.75" thickBot="1">
      <c r="B129" s="136" t="s">
        <v>34</v>
      </c>
      <c r="C129" s="137"/>
      <c r="D129" s="137"/>
      <c r="E129" s="137"/>
      <c r="F129" s="251">
        <v>11.35</v>
      </c>
      <c r="G129" s="252"/>
      <c r="H129" s="251">
        <v>9.6999999999999993</v>
      </c>
      <c r="I129" s="252"/>
      <c r="J129" s="15"/>
      <c r="N129" s="23"/>
    </row>
    <row r="130" spans="2:14">
      <c r="B130" s="4"/>
      <c r="C130" s="253"/>
      <c r="D130" s="254"/>
      <c r="E130" s="254"/>
      <c r="F130" s="254"/>
      <c r="G130" s="254"/>
      <c r="H130" s="254"/>
      <c r="I130" s="6"/>
      <c r="J130" s="5"/>
    </row>
    <row r="131" spans="2:14" ht="15.75" customHeight="1">
      <c r="B131" s="7" t="s">
        <v>911</v>
      </c>
      <c r="C131" s="255"/>
      <c r="D131" s="256"/>
      <c r="E131" s="256"/>
      <c r="F131" s="257"/>
      <c r="G131" s="257"/>
      <c r="H131" s="257"/>
      <c r="I131" s="191"/>
      <c r="J131" s="15"/>
    </row>
    <row r="132" spans="2:14">
      <c r="B132" s="7" t="s">
        <v>912</v>
      </c>
      <c r="C132" s="255"/>
      <c r="D132" s="255"/>
      <c r="E132" s="255"/>
      <c r="F132" s="255"/>
      <c r="G132" s="258"/>
      <c r="H132" s="255"/>
      <c r="I132" s="8"/>
      <c r="J132" s="90"/>
    </row>
    <row r="133" spans="2:14" ht="14.85" customHeight="1">
      <c r="B133" s="7" t="s">
        <v>916</v>
      </c>
      <c r="C133" s="255"/>
      <c r="D133" s="255"/>
      <c r="E133" s="255"/>
      <c r="F133" s="255"/>
      <c r="G133" s="258"/>
      <c r="H133" s="255"/>
      <c r="I133" s="8"/>
      <c r="J133" s="90"/>
    </row>
    <row r="134" spans="2:14" ht="14.85" customHeight="1">
      <c r="B134" s="7" t="s">
        <v>914</v>
      </c>
      <c r="C134" s="255"/>
      <c r="D134" s="255"/>
      <c r="E134" s="255"/>
      <c r="F134" s="255"/>
      <c r="G134" s="258"/>
      <c r="H134" s="255"/>
      <c r="I134" s="8"/>
      <c r="J134" s="90"/>
    </row>
    <row r="135" spans="2:14" ht="14.85" customHeight="1">
      <c r="B135" s="7" t="s">
        <v>913</v>
      </c>
      <c r="C135" s="255"/>
      <c r="D135" s="255"/>
      <c r="E135" s="255"/>
      <c r="F135" s="255"/>
      <c r="G135" s="258"/>
      <c r="H135" s="255"/>
      <c r="I135" s="8"/>
      <c r="J135" s="90"/>
    </row>
    <row r="136" spans="2:14" ht="14.85" customHeight="1">
      <c r="B136" s="7" t="s">
        <v>917</v>
      </c>
      <c r="C136" s="255"/>
      <c r="D136" s="255"/>
      <c r="E136" s="255"/>
      <c r="F136" s="255"/>
      <c r="G136" s="258"/>
      <c r="H136" s="255"/>
      <c r="I136" s="8"/>
      <c r="J136" s="90"/>
    </row>
    <row r="137" spans="2:14">
      <c r="B137" s="7" t="s">
        <v>920</v>
      </c>
      <c r="C137" s="255"/>
      <c r="D137" s="255"/>
      <c r="E137" s="255"/>
      <c r="F137" s="255"/>
      <c r="G137" s="258"/>
      <c r="H137" s="255"/>
      <c r="I137" s="8"/>
      <c r="J137" s="90"/>
    </row>
    <row r="138" spans="2:14">
      <c r="B138" s="7" t="s">
        <v>41</v>
      </c>
      <c r="C138" s="255"/>
      <c r="D138" s="255"/>
      <c r="E138" s="255"/>
      <c r="F138" s="255"/>
      <c r="G138" s="258"/>
      <c r="H138" s="255"/>
      <c r="I138" s="8"/>
      <c r="J138" s="90"/>
    </row>
    <row r="139" spans="2:14">
      <c r="B139" s="7" t="s">
        <v>42</v>
      </c>
      <c r="C139" s="255"/>
      <c r="D139" s="255"/>
      <c r="E139" s="255"/>
      <c r="F139" s="255"/>
      <c r="G139" s="258"/>
      <c r="H139" s="255"/>
      <c r="I139" s="8"/>
      <c r="J139" s="90"/>
    </row>
    <row r="140" spans="2:14">
      <c r="B140" s="7" t="s">
        <v>43</v>
      </c>
      <c r="C140" s="255"/>
      <c r="D140" s="255"/>
      <c r="E140" s="255"/>
      <c r="F140" s="255"/>
      <c r="G140" s="258"/>
      <c r="H140" s="255"/>
      <c r="I140" s="8"/>
      <c r="J140" s="90"/>
    </row>
    <row r="141" spans="2:14">
      <c r="B141" s="7" t="s">
        <v>163</v>
      </c>
      <c r="C141" s="255"/>
      <c r="D141" s="255"/>
      <c r="E141" s="255"/>
      <c r="F141" s="255"/>
      <c r="G141" s="258"/>
      <c r="H141" s="255"/>
      <c r="I141" s="8"/>
      <c r="J141" s="90"/>
    </row>
    <row r="142" spans="2:14">
      <c r="B142" s="7" t="s">
        <v>164</v>
      </c>
      <c r="C142" s="255"/>
      <c r="D142" s="255"/>
      <c r="E142" s="255"/>
      <c r="F142" s="255"/>
      <c r="G142" s="258"/>
      <c r="H142" s="255"/>
      <c r="I142" s="8"/>
      <c r="J142" s="90"/>
    </row>
    <row r="143" spans="2:14">
      <c r="B143" s="7" t="s">
        <v>165</v>
      </c>
      <c r="C143" s="255"/>
      <c r="D143" s="255"/>
      <c r="E143" s="255"/>
      <c r="F143" s="255"/>
      <c r="G143" s="258"/>
      <c r="H143" s="255"/>
      <c r="I143" s="8"/>
      <c r="J143" s="90"/>
    </row>
    <row r="144" spans="2:14" ht="15.75" customHeight="1" thickBot="1">
      <c r="B144" s="9" t="s">
        <v>166</v>
      </c>
      <c r="C144" s="10"/>
      <c r="D144" s="10"/>
      <c r="E144" s="10"/>
      <c r="F144" s="10"/>
      <c r="G144" s="14"/>
      <c r="H144" s="10"/>
      <c r="I144" s="11"/>
      <c r="J144" s="90"/>
    </row>
    <row r="146" spans="2:10">
      <c r="B146" s="265" t="s">
        <v>514</v>
      </c>
    </row>
    <row r="147" spans="2:10">
      <c r="B147" s="266" t="s">
        <v>992</v>
      </c>
      <c r="C147" s="266"/>
      <c r="D147" s="266"/>
      <c r="E147" s="266"/>
      <c r="F147" s="266"/>
      <c r="G147" s="266"/>
      <c r="H147" s="266"/>
      <c r="I147" s="266"/>
      <c r="J147" s="267"/>
    </row>
    <row r="148" spans="2:10">
      <c r="B148" s="265" t="s">
        <v>515</v>
      </c>
    </row>
    <row r="149" spans="2:10">
      <c r="B149" s="265" t="s">
        <v>516</v>
      </c>
    </row>
    <row r="150" spans="2:10">
      <c r="B150" s="265" t="s">
        <v>517</v>
      </c>
    </row>
    <row r="151" spans="2:10">
      <c r="B151" s="265" t="s">
        <v>518</v>
      </c>
    </row>
    <row r="152" spans="2:10">
      <c r="B152" s="265" t="s">
        <v>519</v>
      </c>
    </row>
    <row r="153" spans="2:10" ht="15.6" customHeight="1"/>
  </sheetData>
  <mergeCells count="21">
    <mergeCell ref="B125:E125"/>
    <mergeCell ref="F125:G125"/>
    <mergeCell ref="F126:G126"/>
    <mergeCell ref="H126:I126"/>
    <mergeCell ref="D124:E124"/>
    <mergeCell ref="B129:E129"/>
    <mergeCell ref="F129:G129"/>
    <mergeCell ref="H129:I129"/>
    <mergeCell ref="F131:I131"/>
    <mergeCell ref="D122:E122"/>
    <mergeCell ref="F122:I122"/>
    <mergeCell ref="B123:I123"/>
    <mergeCell ref="H125:I125"/>
    <mergeCell ref="B126:E126"/>
    <mergeCell ref="F128:G128"/>
    <mergeCell ref="H127:I127"/>
    <mergeCell ref="B128:E128"/>
    <mergeCell ref="B127:E127"/>
    <mergeCell ref="F127:G127"/>
    <mergeCell ref="H128:I128"/>
    <mergeCell ref="F124:I124"/>
  </mergeCells>
  <hyperlinks>
    <hyperlink ref="B1" location="TMFCB" display="TMFCB" xr:uid="{B9856434-717B-4920-9B32-4B450B793687}"/>
    <hyperlink ref="B2" location="TRUSTMFCorporateBondFund" display="TRUSTMF Corporate Bond Fund" xr:uid="{F6CF8CE0-2C27-461E-9C62-9F6AD1CD1DB1}"/>
  </hyperlinks>
  <pageMargins left="0.7" right="0.7" top="0.75" bottom="0.75" header="0.3" footer="0.3"/>
  <pageSetup paperSize="0" orientation="portrait" r:id="rId1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80A9-5651-4706-8866-9B828D121A91}">
  <dimension ref="A1:P151"/>
  <sheetViews>
    <sheetView zoomScale="80" zoomScaleNormal="80" workbookViewId="0">
      <selection activeCell="B2" sqref="B2"/>
    </sheetView>
  </sheetViews>
  <sheetFormatPr defaultRowHeight="15"/>
  <cols>
    <col min="1" max="1" width="4.5703125" customWidth="1"/>
    <col min="2" max="2" width="54.5703125" customWidth="1"/>
    <col min="3" max="3" width="20" customWidth="1"/>
    <col min="4" max="4" width="32.42578125" customWidth="1"/>
    <col min="5" max="5" width="10.42578125" customWidth="1"/>
    <col min="6" max="6" width="20.7109375" customWidth="1"/>
    <col min="7" max="7" width="11.42578125" style="12" customWidth="1"/>
    <col min="8" max="8" width="18.5703125" customWidth="1"/>
    <col min="9" max="10" width="14.42578125" customWidth="1"/>
    <col min="11" max="11" width="13.5703125" style="15" bestFit="1" customWidth="1"/>
    <col min="12" max="16" width="9.42578125" style="15" customWidth="1"/>
  </cols>
  <sheetData>
    <row r="1" spans="1:16" ht="12.95" customHeight="1">
      <c r="B1" s="70" t="s">
        <v>453</v>
      </c>
      <c r="C1" s="71"/>
      <c r="D1" s="72"/>
      <c r="E1" s="72"/>
      <c r="F1" s="72"/>
      <c r="G1" s="72"/>
      <c r="H1" s="72"/>
      <c r="I1" s="72"/>
      <c r="J1" s="72"/>
      <c r="K1" s="72"/>
      <c r="L1"/>
      <c r="M1"/>
      <c r="N1"/>
      <c r="O1"/>
      <c r="P1"/>
    </row>
    <row r="2" spans="1:16" ht="26.1" customHeight="1">
      <c r="B2" s="235" t="s">
        <v>672</v>
      </c>
      <c r="D2" s="72"/>
      <c r="E2" s="72"/>
      <c r="F2" s="72"/>
      <c r="G2" s="72"/>
      <c r="H2" s="72"/>
      <c r="I2" s="72"/>
      <c r="J2" s="72"/>
      <c r="K2" s="72"/>
      <c r="L2"/>
      <c r="M2"/>
      <c r="N2"/>
      <c r="O2"/>
      <c r="P2"/>
    </row>
    <row r="3" spans="1:16" ht="12.95" customHeight="1">
      <c r="D3" s="72"/>
      <c r="E3" s="72"/>
      <c r="F3" s="72"/>
      <c r="G3" s="72"/>
      <c r="H3" s="72"/>
      <c r="I3" s="72"/>
      <c r="J3" s="72"/>
      <c r="K3" s="72"/>
      <c r="L3"/>
      <c r="M3"/>
      <c r="N3"/>
      <c r="O3"/>
      <c r="P3"/>
    </row>
    <row r="4" spans="1:16" ht="12.95" customHeight="1">
      <c r="B4" s="73"/>
      <c r="D4" s="72"/>
      <c r="E4" s="72"/>
      <c r="F4" s="72"/>
      <c r="G4" s="72"/>
      <c r="H4" s="72"/>
      <c r="I4" s="72"/>
      <c r="J4" s="72"/>
      <c r="K4" s="72"/>
      <c r="L4"/>
      <c r="M4"/>
      <c r="N4"/>
      <c r="O4"/>
      <c r="P4"/>
    </row>
    <row r="5" spans="1:16" ht="17.25" customHeight="1" thickBot="1">
      <c r="B5" s="92" t="s">
        <v>975</v>
      </c>
      <c r="D5" s="72"/>
      <c r="E5" s="72"/>
      <c r="F5" s="72"/>
      <c r="G5" s="72"/>
      <c r="H5" s="72"/>
      <c r="I5" s="72"/>
      <c r="J5" s="72"/>
      <c r="K5" s="72"/>
      <c r="L5"/>
      <c r="M5"/>
      <c r="N5"/>
      <c r="O5"/>
      <c r="P5"/>
    </row>
    <row r="6" spans="1:16" ht="27.95" customHeight="1">
      <c r="A6" s="72"/>
      <c r="B6" s="196" t="s">
        <v>456</v>
      </c>
      <c r="C6" s="197" t="s">
        <v>0</v>
      </c>
      <c r="D6" s="198" t="s">
        <v>675</v>
      </c>
      <c r="E6" s="198" t="s">
        <v>2</v>
      </c>
      <c r="F6" s="198" t="s">
        <v>457</v>
      </c>
      <c r="G6" s="198" t="s">
        <v>458</v>
      </c>
      <c r="H6" s="198" t="s">
        <v>970</v>
      </c>
      <c r="I6" s="198" t="s">
        <v>971</v>
      </c>
      <c r="J6" s="199" t="s">
        <v>459</v>
      </c>
      <c r="K6"/>
      <c r="L6"/>
      <c r="M6"/>
      <c r="N6"/>
      <c r="O6"/>
      <c r="P6"/>
    </row>
    <row r="7" spans="1:16" ht="12.95" customHeight="1">
      <c r="A7" s="72"/>
      <c r="B7" s="204" t="s">
        <v>72</v>
      </c>
      <c r="C7" s="213"/>
      <c r="D7" s="213"/>
      <c r="E7" s="213"/>
      <c r="F7" s="213"/>
      <c r="G7" s="213"/>
      <c r="H7" s="193"/>
      <c r="I7" s="193"/>
      <c r="J7" s="207"/>
      <c r="K7"/>
      <c r="L7"/>
      <c r="M7"/>
      <c r="N7"/>
      <c r="O7"/>
      <c r="P7"/>
    </row>
    <row r="8" spans="1:16" ht="12.95" customHeight="1">
      <c r="A8" s="72"/>
      <c r="B8" s="204" t="s">
        <v>676</v>
      </c>
      <c r="C8" s="213"/>
      <c r="D8" s="213"/>
      <c r="E8" s="213"/>
      <c r="F8" s="214"/>
      <c r="G8" s="193"/>
      <c r="H8" s="193"/>
      <c r="I8" s="193"/>
      <c r="J8" s="207"/>
      <c r="K8"/>
      <c r="L8"/>
      <c r="M8"/>
      <c r="N8"/>
      <c r="O8"/>
      <c r="P8"/>
    </row>
    <row r="9" spans="1:16" ht="12.95" customHeight="1">
      <c r="A9" s="75" t="s">
        <v>677</v>
      </c>
      <c r="B9" s="215" t="s">
        <v>73</v>
      </c>
      <c r="C9" s="213" t="s">
        <v>74</v>
      </c>
      <c r="D9" s="213" t="s">
        <v>75</v>
      </c>
      <c r="E9" s="216">
        <v>127118</v>
      </c>
      <c r="F9" s="217">
        <v>1606.01</v>
      </c>
      <c r="G9" s="218">
        <v>3.3599999999999998E-2</v>
      </c>
      <c r="H9" s="219"/>
      <c r="I9" s="219"/>
      <c r="J9" s="220"/>
      <c r="K9"/>
      <c r="L9"/>
      <c r="M9"/>
      <c r="N9"/>
      <c r="O9"/>
      <c r="P9"/>
    </row>
    <row r="10" spans="1:16" ht="12.95" customHeight="1">
      <c r="A10" s="75" t="s">
        <v>679</v>
      </c>
      <c r="B10" s="215" t="s">
        <v>204</v>
      </c>
      <c r="C10" s="213" t="s">
        <v>205</v>
      </c>
      <c r="D10" s="213" t="s">
        <v>206</v>
      </c>
      <c r="E10" s="216">
        <v>106339</v>
      </c>
      <c r="F10" s="217">
        <v>1521.5</v>
      </c>
      <c r="G10" s="218">
        <v>3.1800000000000002E-2</v>
      </c>
      <c r="H10" s="219"/>
      <c r="I10" s="219"/>
      <c r="J10" s="220"/>
      <c r="K10"/>
      <c r="L10"/>
      <c r="M10"/>
      <c r="N10"/>
      <c r="O10"/>
      <c r="P10"/>
    </row>
    <row r="11" spans="1:16" ht="12.95" customHeight="1">
      <c r="A11" s="75" t="s">
        <v>735</v>
      </c>
      <c r="B11" s="215" t="s">
        <v>111</v>
      </c>
      <c r="C11" s="213" t="s">
        <v>112</v>
      </c>
      <c r="D11" s="213" t="s">
        <v>75</v>
      </c>
      <c r="E11" s="216">
        <v>136117</v>
      </c>
      <c r="F11" s="217">
        <v>1454.34</v>
      </c>
      <c r="G11" s="218">
        <v>3.04E-2</v>
      </c>
      <c r="H11" s="219"/>
      <c r="I11" s="219"/>
      <c r="J11" s="220"/>
      <c r="K11"/>
      <c r="L11"/>
      <c r="M11"/>
      <c r="N11"/>
      <c r="O11"/>
      <c r="P11"/>
    </row>
    <row r="12" spans="1:16" ht="12.95" customHeight="1">
      <c r="A12" s="75" t="s">
        <v>684</v>
      </c>
      <c r="B12" s="215" t="s">
        <v>76</v>
      </c>
      <c r="C12" s="213" t="s">
        <v>77</v>
      </c>
      <c r="D12" s="213" t="s">
        <v>75</v>
      </c>
      <c r="E12" s="216">
        <v>168832</v>
      </c>
      <c r="F12" s="217">
        <v>1302.8800000000001</v>
      </c>
      <c r="G12" s="218">
        <v>2.7199999999999998E-2</v>
      </c>
      <c r="H12" s="219"/>
      <c r="I12" s="219"/>
      <c r="J12" s="220"/>
      <c r="K12"/>
      <c r="L12"/>
      <c r="M12"/>
      <c r="N12"/>
      <c r="O12"/>
      <c r="P12"/>
    </row>
    <row r="13" spans="1:16" ht="12.95" customHeight="1">
      <c r="A13" s="75" t="s">
        <v>745</v>
      </c>
      <c r="B13" s="215" t="s">
        <v>106</v>
      </c>
      <c r="C13" s="213" t="s">
        <v>334</v>
      </c>
      <c r="D13" s="213" t="s">
        <v>107</v>
      </c>
      <c r="E13" s="216">
        <v>41325</v>
      </c>
      <c r="F13" s="217">
        <v>1227.97</v>
      </c>
      <c r="G13" s="218">
        <v>2.5700000000000001E-2</v>
      </c>
      <c r="H13" s="219"/>
      <c r="I13" s="219"/>
      <c r="J13" s="220"/>
      <c r="K13"/>
      <c r="L13"/>
      <c r="M13"/>
      <c r="N13"/>
      <c r="O13"/>
      <c r="P13"/>
    </row>
    <row r="14" spans="1:16" ht="12.95" customHeight="1">
      <c r="A14" s="75" t="s">
        <v>701</v>
      </c>
      <c r="B14" s="215" t="s">
        <v>81</v>
      </c>
      <c r="C14" s="213" t="s">
        <v>82</v>
      </c>
      <c r="D14" s="213" t="s">
        <v>83</v>
      </c>
      <c r="E14" s="216">
        <v>256203</v>
      </c>
      <c r="F14" s="217">
        <v>1105</v>
      </c>
      <c r="G14" s="218">
        <v>2.3099999999999999E-2</v>
      </c>
      <c r="H14" s="219"/>
      <c r="I14" s="219"/>
      <c r="J14" s="220"/>
      <c r="K14"/>
      <c r="L14"/>
      <c r="M14"/>
      <c r="N14"/>
      <c r="O14"/>
      <c r="P14"/>
    </row>
    <row r="15" spans="1:16" ht="12.95" customHeight="1">
      <c r="A15" s="75" t="s">
        <v>737</v>
      </c>
      <c r="B15" s="215" t="s">
        <v>307</v>
      </c>
      <c r="C15" s="213" t="s">
        <v>308</v>
      </c>
      <c r="D15" s="213" t="s">
        <v>86</v>
      </c>
      <c r="E15" s="216">
        <v>211071</v>
      </c>
      <c r="F15" s="217">
        <v>1089.02</v>
      </c>
      <c r="G15" s="218">
        <v>2.2800000000000001E-2</v>
      </c>
      <c r="H15" s="219"/>
      <c r="I15" s="219"/>
      <c r="J15" s="220"/>
      <c r="K15"/>
      <c r="L15"/>
      <c r="M15"/>
      <c r="N15"/>
      <c r="O15"/>
      <c r="P15"/>
    </row>
    <row r="16" spans="1:16" ht="12.95" customHeight="1">
      <c r="A16" s="75" t="s">
        <v>805</v>
      </c>
      <c r="B16" s="215" t="s">
        <v>171</v>
      </c>
      <c r="C16" s="213" t="s">
        <v>172</v>
      </c>
      <c r="D16" s="213" t="s">
        <v>115</v>
      </c>
      <c r="E16" s="216">
        <v>76406</v>
      </c>
      <c r="F16" s="217">
        <v>967.87</v>
      </c>
      <c r="G16" s="218">
        <v>2.0199999999999999E-2</v>
      </c>
      <c r="H16" s="219"/>
      <c r="I16" s="219"/>
      <c r="J16" s="220"/>
      <c r="K16"/>
      <c r="L16"/>
      <c r="M16"/>
      <c r="N16"/>
      <c r="O16"/>
      <c r="P16"/>
    </row>
    <row r="17" spans="1:16" ht="12.95" customHeight="1">
      <c r="A17" s="75" t="s">
        <v>738</v>
      </c>
      <c r="B17" s="215" t="s">
        <v>222</v>
      </c>
      <c r="C17" s="213" t="s">
        <v>223</v>
      </c>
      <c r="D17" s="213" t="s">
        <v>107</v>
      </c>
      <c r="E17" s="216">
        <v>25600</v>
      </c>
      <c r="F17" s="217">
        <v>931.97</v>
      </c>
      <c r="G17" s="218">
        <v>1.95E-2</v>
      </c>
      <c r="H17" s="219"/>
      <c r="I17" s="219"/>
      <c r="J17" s="220"/>
      <c r="K17"/>
      <c r="L17"/>
      <c r="M17"/>
      <c r="N17"/>
      <c r="O17"/>
      <c r="P17"/>
    </row>
    <row r="18" spans="1:16" ht="12.95" customHeight="1">
      <c r="A18" s="75" t="s">
        <v>739</v>
      </c>
      <c r="B18" s="215" t="s">
        <v>121</v>
      </c>
      <c r="C18" s="213" t="s">
        <v>122</v>
      </c>
      <c r="D18" s="213" t="s">
        <v>123</v>
      </c>
      <c r="E18" s="216">
        <v>20288</v>
      </c>
      <c r="F18" s="217">
        <v>906.1</v>
      </c>
      <c r="G18" s="218">
        <v>1.89E-2</v>
      </c>
      <c r="H18" s="219"/>
      <c r="I18" s="219"/>
      <c r="J18" s="220"/>
      <c r="K18"/>
      <c r="L18"/>
      <c r="M18"/>
      <c r="N18"/>
      <c r="O18"/>
      <c r="P18"/>
    </row>
    <row r="19" spans="1:16" ht="12.95" customHeight="1">
      <c r="A19" s="75" t="s">
        <v>736</v>
      </c>
      <c r="B19" s="215" t="s">
        <v>218</v>
      </c>
      <c r="C19" s="213" t="s">
        <v>219</v>
      </c>
      <c r="D19" s="213" t="s">
        <v>75</v>
      </c>
      <c r="E19" s="216">
        <v>69398</v>
      </c>
      <c r="F19" s="217">
        <v>880.17</v>
      </c>
      <c r="G19" s="218">
        <v>1.84E-2</v>
      </c>
      <c r="H19" s="219"/>
      <c r="I19" s="219"/>
      <c r="J19" s="220"/>
      <c r="K19"/>
      <c r="L19"/>
      <c r="M19"/>
      <c r="N19"/>
      <c r="O19"/>
      <c r="P19"/>
    </row>
    <row r="20" spans="1:16" ht="12.95" customHeight="1">
      <c r="A20" s="75" t="s">
        <v>764</v>
      </c>
      <c r="B20" s="215" t="s">
        <v>181</v>
      </c>
      <c r="C20" s="213" t="s">
        <v>182</v>
      </c>
      <c r="D20" s="213" t="s">
        <v>161</v>
      </c>
      <c r="E20" s="216">
        <v>12843</v>
      </c>
      <c r="F20" s="217">
        <v>876.02</v>
      </c>
      <c r="G20" s="218">
        <v>1.83E-2</v>
      </c>
      <c r="H20" s="219"/>
      <c r="I20" s="219"/>
      <c r="J20" s="220"/>
      <c r="K20"/>
      <c r="L20"/>
      <c r="M20"/>
      <c r="N20"/>
      <c r="O20"/>
      <c r="P20"/>
    </row>
    <row r="21" spans="1:16" ht="12.95" customHeight="1">
      <c r="A21" s="75" t="s">
        <v>710</v>
      </c>
      <c r="B21" s="215" t="s">
        <v>305</v>
      </c>
      <c r="C21" s="213" t="s">
        <v>306</v>
      </c>
      <c r="D21" s="213" t="s">
        <v>103</v>
      </c>
      <c r="E21" s="216">
        <v>19871</v>
      </c>
      <c r="F21" s="217">
        <v>871.38</v>
      </c>
      <c r="G21" s="218">
        <v>1.8200000000000001E-2</v>
      </c>
      <c r="H21" s="219"/>
      <c r="I21" s="219"/>
      <c r="J21" s="220"/>
      <c r="K21"/>
      <c r="L21"/>
      <c r="M21"/>
      <c r="N21"/>
      <c r="O21"/>
      <c r="P21"/>
    </row>
    <row r="22" spans="1:16" ht="12.95" customHeight="1">
      <c r="A22" s="75" t="s">
        <v>694</v>
      </c>
      <c r="B22" s="215" t="s">
        <v>90</v>
      </c>
      <c r="C22" s="213" t="s">
        <v>91</v>
      </c>
      <c r="D22" s="213" t="s">
        <v>92</v>
      </c>
      <c r="E22" s="216">
        <v>45481</v>
      </c>
      <c r="F22" s="217">
        <v>858.14</v>
      </c>
      <c r="G22" s="218">
        <v>1.7899999999999999E-2</v>
      </c>
      <c r="H22" s="219"/>
      <c r="I22" s="219"/>
      <c r="J22" s="220"/>
      <c r="K22"/>
      <c r="L22"/>
      <c r="M22"/>
      <c r="N22"/>
      <c r="O22"/>
      <c r="P22"/>
    </row>
    <row r="23" spans="1:16" ht="12.95" customHeight="1">
      <c r="A23" s="75" t="s">
        <v>816</v>
      </c>
      <c r="B23" s="215" t="s">
        <v>130</v>
      </c>
      <c r="C23" s="213" t="s">
        <v>131</v>
      </c>
      <c r="D23" s="213" t="s">
        <v>83</v>
      </c>
      <c r="E23" s="216">
        <v>20833</v>
      </c>
      <c r="F23" s="217">
        <v>850.34</v>
      </c>
      <c r="G23" s="218">
        <v>1.78E-2</v>
      </c>
      <c r="H23" s="219"/>
      <c r="I23" s="219"/>
      <c r="J23" s="220"/>
      <c r="K23"/>
      <c r="L23"/>
      <c r="M23"/>
      <c r="N23"/>
      <c r="O23"/>
      <c r="P23"/>
    </row>
    <row r="24" spans="1:16" ht="12.95" customHeight="1">
      <c r="A24" s="75" t="s">
        <v>782</v>
      </c>
      <c r="B24" s="215" t="s">
        <v>365</v>
      </c>
      <c r="C24" s="213" t="s">
        <v>212</v>
      </c>
      <c r="D24" s="213" t="s">
        <v>143</v>
      </c>
      <c r="E24" s="216">
        <v>96628</v>
      </c>
      <c r="F24" s="217">
        <v>787.76</v>
      </c>
      <c r="G24" s="218">
        <v>1.6500000000000001E-2</v>
      </c>
      <c r="H24" s="219"/>
      <c r="I24" s="219"/>
      <c r="J24" s="220"/>
      <c r="K24"/>
      <c r="L24"/>
      <c r="M24"/>
      <c r="N24"/>
      <c r="O24"/>
      <c r="P24"/>
    </row>
    <row r="25" spans="1:16" ht="12.95" customHeight="1">
      <c r="A25" s="75" t="s">
        <v>741</v>
      </c>
      <c r="B25" s="215" t="s">
        <v>315</v>
      </c>
      <c r="C25" s="213" t="s">
        <v>316</v>
      </c>
      <c r="D25" s="213" t="s">
        <v>161</v>
      </c>
      <c r="E25" s="216">
        <v>5034</v>
      </c>
      <c r="F25" s="217">
        <v>777.2</v>
      </c>
      <c r="G25" s="218">
        <v>1.6199999999999999E-2</v>
      </c>
      <c r="H25" s="219"/>
      <c r="I25" s="219"/>
      <c r="J25" s="220"/>
      <c r="K25"/>
      <c r="L25"/>
      <c r="M25"/>
      <c r="N25"/>
      <c r="O25"/>
      <c r="P25"/>
    </row>
    <row r="26" spans="1:16" ht="12.95" customHeight="1">
      <c r="A26" s="75" t="s">
        <v>761</v>
      </c>
      <c r="B26" s="215" t="s">
        <v>183</v>
      </c>
      <c r="C26" s="213" t="s">
        <v>184</v>
      </c>
      <c r="D26" s="213" t="s">
        <v>102</v>
      </c>
      <c r="E26" s="216">
        <v>68952</v>
      </c>
      <c r="F26" s="217">
        <v>759.13</v>
      </c>
      <c r="G26" s="218">
        <v>1.5900000000000001E-2</v>
      </c>
      <c r="H26" s="219"/>
      <c r="I26" s="219"/>
      <c r="J26" s="220"/>
      <c r="K26"/>
      <c r="L26"/>
      <c r="M26"/>
      <c r="N26"/>
      <c r="O26"/>
      <c r="P26"/>
    </row>
    <row r="27" spans="1:16" ht="12.95" customHeight="1">
      <c r="A27" s="75" t="s">
        <v>804</v>
      </c>
      <c r="B27" s="215" t="s">
        <v>348</v>
      </c>
      <c r="C27" s="213" t="s">
        <v>349</v>
      </c>
      <c r="D27" s="213" t="s">
        <v>115</v>
      </c>
      <c r="E27" s="216">
        <v>44149</v>
      </c>
      <c r="F27" s="217">
        <v>749.74</v>
      </c>
      <c r="G27" s="218">
        <v>1.5699999999999999E-2</v>
      </c>
      <c r="H27" s="219"/>
      <c r="I27" s="219"/>
      <c r="J27" s="220"/>
      <c r="K27"/>
      <c r="L27"/>
      <c r="M27"/>
      <c r="N27"/>
      <c r="O27"/>
      <c r="P27"/>
    </row>
    <row r="28" spans="1:16" ht="12.95" customHeight="1">
      <c r="A28" s="75" t="s">
        <v>740</v>
      </c>
      <c r="B28" s="215" t="s">
        <v>100</v>
      </c>
      <c r="C28" s="213" t="s">
        <v>101</v>
      </c>
      <c r="D28" s="213" t="s">
        <v>102</v>
      </c>
      <c r="E28" s="216">
        <v>28484</v>
      </c>
      <c r="F28" s="217">
        <v>738.9</v>
      </c>
      <c r="G28" s="218">
        <v>1.54E-2</v>
      </c>
      <c r="H28" s="219"/>
      <c r="I28" s="219"/>
      <c r="J28" s="220"/>
      <c r="K28"/>
      <c r="L28"/>
      <c r="M28"/>
      <c r="N28"/>
      <c r="O28"/>
      <c r="P28"/>
    </row>
    <row r="29" spans="1:16" ht="12.95" customHeight="1">
      <c r="A29" s="75" t="s">
        <v>742</v>
      </c>
      <c r="B29" s="215" t="s">
        <v>144</v>
      </c>
      <c r="C29" s="213" t="s">
        <v>145</v>
      </c>
      <c r="D29" s="213" t="s">
        <v>89</v>
      </c>
      <c r="E29" s="216">
        <v>77591</v>
      </c>
      <c r="F29" s="217">
        <v>725.36</v>
      </c>
      <c r="G29" s="218">
        <v>1.52E-2</v>
      </c>
      <c r="H29" s="219"/>
      <c r="I29" s="219"/>
      <c r="J29" s="220"/>
      <c r="K29"/>
      <c r="L29"/>
      <c r="M29"/>
      <c r="N29"/>
      <c r="O29"/>
      <c r="P29"/>
    </row>
    <row r="30" spans="1:16" ht="12.95" customHeight="1">
      <c r="A30" s="75" t="s">
        <v>749</v>
      </c>
      <c r="B30" s="215" t="s">
        <v>332</v>
      </c>
      <c r="C30" s="213" t="s">
        <v>333</v>
      </c>
      <c r="D30" s="213" t="s">
        <v>235</v>
      </c>
      <c r="E30" s="216">
        <v>63394</v>
      </c>
      <c r="F30" s="217">
        <v>724.05</v>
      </c>
      <c r="G30" s="218">
        <v>1.5100000000000001E-2</v>
      </c>
      <c r="H30" s="219"/>
      <c r="I30" s="219"/>
      <c r="J30" s="220"/>
      <c r="K30"/>
      <c r="L30"/>
      <c r="M30"/>
      <c r="N30"/>
      <c r="O30"/>
      <c r="P30"/>
    </row>
    <row r="31" spans="1:16" ht="12.95" customHeight="1">
      <c r="A31" s="75" t="s">
        <v>760</v>
      </c>
      <c r="B31" s="215" t="s">
        <v>117</v>
      </c>
      <c r="C31" s="213" t="s">
        <v>118</v>
      </c>
      <c r="D31" s="213" t="s">
        <v>103</v>
      </c>
      <c r="E31" s="216">
        <v>28247</v>
      </c>
      <c r="F31" s="217">
        <v>715.38</v>
      </c>
      <c r="G31" s="218">
        <v>1.4999999999999999E-2</v>
      </c>
      <c r="H31" s="219"/>
      <c r="I31" s="219"/>
      <c r="J31" s="220"/>
      <c r="K31"/>
      <c r="L31"/>
      <c r="M31"/>
      <c r="N31"/>
      <c r="O31"/>
      <c r="P31"/>
    </row>
    <row r="32" spans="1:16" ht="12.95" customHeight="1">
      <c r="A32" s="75" t="s">
        <v>725</v>
      </c>
      <c r="B32" s="215" t="s">
        <v>331</v>
      </c>
      <c r="C32" s="213" t="s">
        <v>234</v>
      </c>
      <c r="D32" s="213" t="s">
        <v>75</v>
      </c>
      <c r="E32" s="216">
        <v>243045</v>
      </c>
      <c r="F32" s="217">
        <v>697.42</v>
      </c>
      <c r="G32" s="218">
        <v>1.46E-2</v>
      </c>
      <c r="H32" s="219"/>
      <c r="I32" s="219"/>
      <c r="J32" s="220"/>
      <c r="K32"/>
      <c r="L32"/>
      <c r="M32"/>
      <c r="N32"/>
      <c r="O32"/>
      <c r="P32"/>
    </row>
    <row r="33" spans="1:16" ht="12.95" customHeight="1">
      <c r="A33" s="75" t="s">
        <v>812</v>
      </c>
      <c r="B33" s="215" t="s">
        <v>358</v>
      </c>
      <c r="C33" s="213" t="s">
        <v>359</v>
      </c>
      <c r="D33" s="213" t="s">
        <v>123</v>
      </c>
      <c r="E33" s="216">
        <v>10740</v>
      </c>
      <c r="F33" s="217">
        <v>693.49</v>
      </c>
      <c r="G33" s="218">
        <v>1.4500000000000001E-2</v>
      </c>
      <c r="H33" s="219"/>
      <c r="I33" s="219"/>
      <c r="J33" s="220"/>
      <c r="K33"/>
      <c r="L33"/>
      <c r="M33"/>
      <c r="N33"/>
      <c r="O33"/>
      <c r="P33"/>
    </row>
    <row r="34" spans="1:16" ht="12.95" customHeight="1">
      <c r="A34" s="75" t="s">
        <v>774</v>
      </c>
      <c r="B34" s="215" t="s">
        <v>320</v>
      </c>
      <c r="C34" s="213" t="s">
        <v>321</v>
      </c>
      <c r="D34" s="213" t="s">
        <v>107</v>
      </c>
      <c r="E34" s="216">
        <v>316337</v>
      </c>
      <c r="F34" s="217">
        <v>680.09</v>
      </c>
      <c r="G34" s="218">
        <v>1.4200000000000001E-2</v>
      </c>
      <c r="H34" s="219"/>
      <c r="I34" s="219"/>
      <c r="J34" s="220"/>
      <c r="K34"/>
      <c r="L34"/>
      <c r="M34"/>
      <c r="N34"/>
      <c r="O34"/>
      <c r="P34"/>
    </row>
    <row r="35" spans="1:16" ht="12.95" customHeight="1">
      <c r="A35" s="75" t="s">
        <v>857</v>
      </c>
      <c r="B35" s="215" t="s">
        <v>207</v>
      </c>
      <c r="C35" s="213" t="s">
        <v>208</v>
      </c>
      <c r="D35" s="213" t="s">
        <v>86</v>
      </c>
      <c r="E35" s="216">
        <v>253894</v>
      </c>
      <c r="F35" s="217">
        <v>672.21</v>
      </c>
      <c r="G35" s="218">
        <v>1.4E-2</v>
      </c>
      <c r="H35" s="219"/>
      <c r="I35" s="219"/>
      <c r="J35" s="220"/>
      <c r="K35"/>
      <c r="L35"/>
      <c r="M35"/>
      <c r="N35"/>
      <c r="O35"/>
      <c r="P35"/>
    </row>
    <row r="36" spans="1:16" ht="12.95" customHeight="1">
      <c r="A36" s="75" t="s">
        <v>743</v>
      </c>
      <c r="B36" s="215" t="s">
        <v>124</v>
      </c>
      <c r="C36" s="213" t="s">
        <v>125</v>
      </c>
      <c r="D36" s="213" t="s">
        <v>126</v>
      </c>
      <c r="E36" s="216">
        <v>19346</v>
      </c>
      <c r="F36" s="217">
        <v>662.23</v>
      </c>
      <c r="G36" s="218">
        <v>1.38E-2</v>
      </c>
      <c r="H36" s="219"/>
      <c r="I36" s="219"/>
      <c r="J36" s="220"/>
      <c r="K36"/>
      <c r="L36"/>
      <c r="M36"/>
      <c r="N36"/>
      <c r="O36"/>
      <c r="P36"/>
    </row>
    <row r="37" spans="1:16" ht="12.95" customHeight="1">
      <c r="A37" s="75" t="s">
        <v>753</v>
      </c>
      <c r="B37" s="215" t="s">
        <v>340</v>
      </c>
      <c r="C37" s="213" t="s">
        <v>341</v>
      </c>
      <c r="D37" s="213" t="s">
        <v>123</v>
      </c>
      <c r="E37" s="216">
        <v>1969</v>
      </c>
      <c r="F37" s="217">
        <v>660.6</v>
      </c>
      <c r="G37" s="218">
        <v>1.38E-2</v>
      </c>
      <c r="H37" s="219"/>
      <c r="I37" s="219"/>
      <c r="J37" s="220"/>
      <c r="K37"/>
      <c r="L37"/>
      <c r="M37"/>
      <c r="N37"/>
      <c r="O37"/>
      <c r="P37"/>
    </row>
    <row r="38" spans="1:16" ht="12.95" customHeight="1">
      <c r="A38" s="75" t="s">
        <v>729</v>
      </c>
      <c r="B38" s="215" t="s">
        <v>309</v>
      </c>
      <c r="C38" s="213" t="s">
        <v>310</v>
      </c>
      <c r="D38" s="213" t="s">
        <v>143</v>
      </c>
      <c r="E38" s="216">
        <v>16104</v>
      </c>
      <c r="F38" s="217">
        <v>646.41</v>
      </c>
      <c r="G38" s="218">
        <v>1.35E-2</v>
      </c>
      <c r="H38" s="219"/>
      <c r="I38" s="219"/>
      <c r="J38" s="220"/>
      <c r="K38"/>
      <c r="L38"/>
      <c r="M38"/>
      <c r="N38"/>
      <c r="O38"/>
      <c r="P38"/>
    </row>
    <row r="39" spans="1:16" ht="12.95" customHeight="1">
      <c r="A39" s="75" t="s">
        <v>784</v>
      </c>
      <c r="B39" s="215" t="s">
        <v>167</v>
      </c>
      <c r="C39" s="213" t="s">
        <v>168</v>
      </c>
      <c r="D39" s="213" t="s">
        <v>75</v>
      </c>
      <c r="E39" s="216">
        <v>214329</v>
      </c>
      <c r="F39" s="217">
        <v>629.05999999999995</v>
      </c>
      <c r="G39" s="218">
        <v>1.3100000000000001E-2</v>
      </c>
      <c r="H39" s="219"/>
      <c r="I39" s="219"/>
      <c r="J39" s="220"/>
      <c r="K39"/>
      <c r="L39"/>
      <c r="M39"/>
      <c r="N39"/>
      <c r="O39"/>
      <c r="P39"/>
    </row>
    <row r="40" spans="1:16" ht="12.95" customHeight="1">
      <c r="A40" s="75" t="s">
        <v>759</v>
      </c>
      <c r="B40" s="215" t="s">
        <v>324</v>
      </c>
      <c r="C40" s="213" t="s">
        <v>325</v>
      </c>
      <c r="D40" s="213" t="s">
        <v>97</v>
      </c>
      <c r="E40" s="216">
        <v>65345</v>
      </c>
      <c r="F40" s="217">
        <v>611.66</v>
      </c>
      <c r="G40" s="218">
        <v>1.2800000000000001E-2</v>
      </c>
      <c r="H40" s="219"/>
      <c r="I40" s="219"/>
      <c r="J40" s="220"/>
      <c r="K40"/>
      <c r="L40"/>
      <c r="M40"/>
      <c r="N40"/>
      <c r="O40"/>
      <c r="P40"/>
    </row>
    <row r="41" spans="1:16" ht="12.95" customHeight="1">
      <c r="A41" s="75" t="s">
        <v>777</v>
      </c>
      <c r="B41" s="215" t="s">
        <v>119</v>
      </c>
      <c r="C41" s="213" t="s">
        <v>120</v>
      </c>
      <c r="D41" s="213" t="s">
        <v>97</v>
      </c>
      <c r="E41" s="216">
        <v>50779</v>
      </c>
      <c r="F41" s="217">
        <v>607.27</v>
      </c>
      <c r="G41" s="218">
        <v>1.2699999999999999E-2</v>
      </c>
      <c r="H41" s="219"/>
      <c r="I41" s="219"/>
      <c r="J41" s="220"/>
      <c r="K41"/>
      <c r="L41"/>
      <c r="M41"/>
      <c r="N41"/>
      <c r="O41"/>
      <c r="P41"/>
    </row>
    <row r="42" spans="1:16" ht="12.95" customHeight="1">
      <c r="A42" s="75" t="s">
        <v>803</v>
      </c>
      <c r="B42" s="215" t="s">
        <v>191</v>
      </c>
      <c r="C42" s="213" t="s">
        <v>192</v>
      </c>
      <c r="D42" s="213" t="s">
        <v>75</v>
      </c>
      <c r="E42" s="216">
        <v>217689</v>
      </c>
      <c r="F42" s="217">
        <v>587.96</v>
      </c>
      <c r="G42" s="218">
        <v>1.23E-2</v>
      </c>
      <c r="H42" s="219"/>
      <c r="I42" s="219"/>
      <c r="J42" s="220"/>
      <c r="K42"/>
      <c r="L42"/>
      <c r="M42"/>
      <c r="N42"/>
      <c r="O42"/>
      <c r="P42"/>
    </row>
    <row r="43" spans="1:16" ht="12.95" customHeight="1">
      <c r="A43" s="75" t="s">
        <v>744</v>
      </c>
      <c r="B43" s="215" t="s">
        <v>113</v>
      </c>
      <c r="C43" s="213" t="s">
        <v>114</v>
      </c>
      <c r="D43" s="213" t="s">
        <v>115</v>
      </c>
      <c r="E43" s="216">
        <v>10754</v>
      </c>
      <c r="F43" s="217">
        <v>566.35</v>
      </c>
      <c r="G43" s="218">
        <v>1.18E-2</v>
      </c>
      <c r="H43" s="219"/>
      <c r="I43" s="219"/>
      <c r="J43" s="220"/>
      <c r="K43"/>
      <c r="L43"/>
      <c r="M43"/>
      <c r="N43"/>
      <c r="O43"/>
      <c r="P43"/>
    </row>
    <row r="44" spans="1:16" ht="12.95" customHeight="1">
      <c r="A44" s="75" t="s">
        <v>747</v>
      </c>
      <c r="B44" s="215" t="s">
        <v>98</v>
      </c>
      <c r="C44" s="213" t="s">
        <v>99</v>
      </c>
      <c r="D44" s="213" t="s">
        <v>89</v>
      </c>
      <c r="E44" s="216">
        <v>18176</v>
      </c>
      <c r="F44" s="217">
        <v>563</v>
      </c>
      <c r="G44" s="218">
        <v>1.18E-2</v>
      </c>
      <c r="H44" s="219"/>
      <c r="I44" s="219"/>
      <c r="J44" s="220"/>
      <c r="K44"/>
      <c r="L44"/>
      <c r="M44"/>
      <c r="N44"/>
      <c r="O44"/>
      <c r="P44"/>
    </row>
    <row r="45" spans="1:16" ht="12.95" customHeight="1">
      <c r="A45" s="75" t="s">
        <v>776</v>
      </c>
      <c r="B45" s="215" t="s">
        <v>338</v>
      </c>
      <c r="C45" s="213" t="s">
        <v>339</v>
      </c>
      <c r="D45" s="213" t="s">
        <v>195</v>
      </c>
      <c r="E45" s="216">
        <v>52292</v>
      </c>
      <c r="F45" s="217">
        <v>560.96</v>
      </c>
      <c r="G45" s="218">
        <v>1.17E-2</v>
      </c>
      <c r="H45" s="219"/>
      <c r="I45" s="219"/>
      <c r="J45" s="220"/>
      <c r="K45"/>
      <c r="L45"/>
      <c r="M45"/>
      <c r="N45"/>
      <c r="O45"/>
      <c r="P45"/>
    </row>
    <row r="46" spans="1:16" ht="12.95" customHeight="1">
      <c r="A46" s="75" t="s">
        <v>755</v>
      </c>
      <c r="B46" s="215" t="s">
        <v>146</v>
      </c>
      <c r="C46" s="213" t="s">
        <v>147</v>
      </c>
      <c r="D46" s="213" t="s">
        <v>97</v>
      </c>
      <c r="E46" s="216">
        <v>11425</v>
      </c>
      <c r="F46" s="217">
        <v>548.4</v>
      </c>
      <c r="G46" s="218">
        <v>1.15E-2</v>
      </c>
      <c r="H46" s="219"/>
      <c r="I46" s="219"/>
      <c r="J46" s="220"/>
      <c r="K46"/>
      <c r="L46"/>
      <c r="M46"/>
      <c r="N46"/>
      <c r="O46"/>
      <c r="P46"/>
    </row>
    <row r="47" spans="1:16" ht="12.95" customHeight="1">
      <c r="A47" s="75" t="s">
        <v>835</v>
      </c>
      <c r="B47" s="215" t="s">
        <v>197</v>
      </c>
      <c r="C47" s="213" t="s">
        <v>198</v>
      </c>
      <c r="D47" s="213" t="s">
        <v>123</v>
      </c>
      <c r="E47" s="216">
        <v>4352</v>
      </c>
      <c r="F47" s="217">
        <v>536.65</v>
      </c>
      <c r="G47" s="218">
        <v>1.12E-2</v>
      </c>
      <c r="H47" s="219"/>
      <c r="I47" s="219"/>
      <c r="J47" s="220"/>
      <c r="K47"/>
      <c r="L47"/>
      <c r="M47"/>
      <c r="N47"/>
      <c r="O47"/>
      <c r="P47"/>
    </row>
    <row r="48" spans="1:16" ht="12.95" customHeight="1">
      <c r="A48" s="75" t="s">
        <v>757</v>
      </c>
      <c r="B48" s="215" t="s">
        <v>104</v>
      </c>
      <c r="C48" s="213" t="s">
        <v>105</v>
      </c>
      <c r="D48" s="213" t="s">
        <v>83</v>
      </c>
      <c r="E48" s="216">
        <v>169278</v>
      </c>
      <c r="F48" s="217">
        <v>502.94</v>
      </c>
      <c r="G48" s="218">
        <v>1.0500000000000001E-2</v>
      </c>
      <c r="H48" s="219"/>
      <c r="I48" s="219"/>
      <c r="J48" s="220"/>
      <c r="K48"/>
      <c r="L48"/>
      <c r="M48"/>
      <c r="N48"/>
      <c r="O48"/>
      <c r="P48"/>
    </row>
    <row r="49" spans="1:16" ht="12.95" customHeight="1">
      <c r="A49" s="75" t="s">
        <v>818</v>
      </c>
      <c r="B49" s="215" t="s">
        <v>173</v>
      </c>
      <c r="C49" s="213" t="s">
        <v>174</v>
      </c>
      <c r="D49" s="213" t="s">
        <v>134</v>
      </c>
      <c r="E49" s="216">
        <v>27551</v>
      </c>
      <c r="F49" s="217">
        <v>498.34</v>
      </c>
      <c r="G49" s="218">
        <v>1.04E-2</v>
      </c>
      <c r="H49" s="219"/>
      <c r="I49" s="219"/>
      <c r="J49" s="220"/>
      <c r="K49"/>
      <c r="L49"/>
      <c r="M49"/>
      <c r="N49"/>
      <c r="O49"/>
      <c r="P49"/>
    </row>
    <row r="50" spans="1:16" ht="12.95" customHeight="1">
      <c r="A50" s="75" t="s">
        <v>709</v>
      </c>
      <c r="B50" s="215" t="s">
        <v>317</v>
      </c>
      <c r="C50" s="213" t="s">
        <v>318</v>
      </c>
      <c r="D50" s="213" t="s">
        <v>80</v>
      </c>
      <c r="E50" s="216">
        <v>51288</v>
      </c>
      <c r="F50" s="217">
        <v>480.75</v>
      </c>
      <c r="G50" s="218">
        <v>0.01</v>
      </c>
      <c r="H50" s="219"/>
      <c r="I50" s="219"/>
      <c r="J50" s="220"/>
      <c r="K50"/>
      <c r="L50"/>
      <c r="M50"/>
      <c r="N50"/>
      <c r="O50"/>
      <c r="P50"/>
    </row>
    <row r="51" spans="1:16" ht="12.95" customHeight="1">
      <c r="A51" s="75" t="s">
        <v>858</v>
      </c>
      <c r="B51" s="215" t="s">
        <v>382</v>
      </c>
      <c r="C51" s="213" t="s">
        <v>383</v>
      </c>
      <c r="D51" s="213" t="s">
        <v>75</v>
      </c>
      <c r="E51" s="216">
        <v>47156</v>
      </c>
      <c r="F51" s="217">
        <v>479.08</v>
      </c>
      <c r="G51" s="218">
        <v>0.01</v>
      </c>
      <c r="H51" s="219"/>
      <c r="I51" s="219"/>
      <c r="J51" s="220"/>
      <c r="K51"/>
      <c r="L51"/>
      <c r="M51"/>
      <c r="N51"/>
      <c r="O51"/>
      <c r="P51"/>
    </row>
    <row r="52" spans="1:16" ht="12.95" customHeight="1">
      <c r="A52" s="75" t="s">
        <v>762</v>
      </c>
      <c r="B52" s="215" t="s">
        <v>137</v>
      </c>
      <c r="C52" s="213" t="s">
        <v>138</v>
      </c>
      <c r="D52" s="213" t="s">
        <v>102</v>
      </c>
      <c r="E52" s="216">
        <v>3178</v>
      </c>
      <c r="F52" s="217">
        <v>476.8</v>
      </c>
      <c r="G52" s="218">
        <v>0.01</v>
      </c>
      <c r="H52" s="219"/>
      <c r="I52" s="219"/>
      <c r="J52" s="220"/>
      <c r="K52"/>
      <c r="L52"/>
      <c r="M52"/>
      <c r="N52"/>
      <c r="O52"/>
      <c r="P52"/>
    </row>
    <row r="53" spans="1:16" ht="12.95" customHeight="1">
      <c r="A53" s="75" t="s">
        <v>750</v>
      </c>
      <c r="B53" s="215" t="s">
        <v>751</v>
      </c>
      <c r="C53" s="213" t="s">
        <v>752</v>
      </c>
      <c r="D53" s="213" t="s">
        <v>126</v>
      </c>
      <c r="E53" s="216">
        <v>92181</v>
      </c>
      <c r="F53" s="217">
        <v>473.53</v>
      </c>
      <c r="G53" s="218">
        <v>9.9000000000000008E-3</v>
      </c>
      <c r="H53" s="219"/>
      <c r="I53" s="219"/>
      <c r="J53" s="220"/>
      <c r="K53"/>
      <c r="L53"/>
      <c r="M53"/>
      <c r="N53"/>
      <c r="O53"/>
      <c r="P53"/>
    </row>
    <row r="54" spans="1:16" ht="12.95" customHeight="1">
      <c r="A54" s="75" t="s">
        <v>748</v>
      </c>
      <c r="B54" s="215" t="s">
        <v>108</v>
      </c>
      <c r="C54" s="213" t="s">
        <v>109</v>
      </c>
      <c r="D54" s="213" t="s">
        <v>110</v>
      </c>
      <c r="E54" s="216">
        <v>50550</v>
      </c>
      <c r="F54" s="217">
        <v>466.55</v>
      </c>
      <c r="G54" s="218">
        <v>9.7999999999999997E-3</v>
      </c>
      <c r="H54" s="219"/>
      <c r="I54" s="219"/>
      <c r="J54" s="220"/>
      <c r="K54"/>
      <c r="L54"/>
      <c r="M54"/>
      <c r="N54"/>
      <c r="O54"/>
      <c r="P54"/>
    </row>
    <row r="55" spans="1:16" ht="12.95" customHeight="1">
      <c r="A55" s="75" t="s">
        <v>859</v>
      </c>
      <c r="B55" s="215" t="s">
        <v>377</v>
      </c>
      <c r="C55" s="213" t="s">
        <v>378</v>
      </c>
      <c r="D55" s="213" t="s">
        <v>115</v>
      </c>
      <c r="E55" s="216">
        <v>9576</v>
      </c>
      <c r="F55" s="217">
        <v>465.15</v>
      </c>
      <c r="G55" s="218">
        <v>9.7000000000000003E-3</v>
      </c>
      <c r="H55" s="219"/>
      <c r="I55" s="219"/>
      <c r="J55" s="220"/>
      <c r="K55"/>
      <c r="L55"/>
      <c r="M55"/>
      <c r="N55"/>
      <c r="O55"/>
      <c r="P55"/>
    </row>
    <row r="56" spans="1:16" ht="12.95" customHeight="1">
      <c r="A56" s="75" t="s">
        <v>758</v>
      </c>
      <c r="B56" s="215" t="s">
        <v>78</v>
      </c>
      <c r="C56" s="213" t="s">
        <v>79</v>
      </c>
      <c r="D56" s="213" t="s">
        <v>80</v>
      </c>
      <c r="E56" s="216">
        <v>13260</v>
      </c>
      <c r="F56" s="217">
        <v>454.05</v>
      </c>
      <c r="G56" s="218">
        <v>9.4999999999999998E-3</v>
      </c>
      <c r="H56" s="219"/>
      <c r="I56" s="219"/>
      <c r="J56" s="220"/>
      <c r="K56"/>
      <c r="L56"/>
      <c r="M56"/>
      <c r="N56"/>
      <c r="O56"/>
      <c r="P56"/>
    </row>
    <row r="57" spans="1:16" ht="12.95" customHeight="1">
      <c r="A57" s="75" t="s">
        <v>756</v>
      </c>
      <c r="B57" s="215" t="s">
        <v>328</v>
      </c>
      <c r="C57" s="213" t="s">
        <v>329</v>
      </c>
      <c r="D57" s="213" t="s">
        <v>134</v>
      </c>
      <c r="E57" s="216">
        <v>23882</v>
      </c>
      <c r="F57" s="217">
        <v>449.36</v>
      </c>
      <c r="G57" s="218">
        <v>9.4000000000000004E-3</v>
      </c>
      <c r="H57" s="219"/>
      <c r="I57" s="219"/>
      <c r="J57" s="220"/>
      <c r="K57"/>
      <c r="L57"/>
      <c r="M57"/>
      <c r="N57"/>
      <c r="O57"/>
      <c r="P57"/>
    </row>
    <row r="58" spans="1:16" ht="12.95" customHeight="1">
      <c r="A58" s="75" t="s">
        <v>770</v>
      </c>
      <c r="B58" s="215" t="s">
        <v>771</v>
      </c>
      <c r="C58" s="213" t="s">
        <v>772</v>
      </c>
      <c r="D58" s="213" t="s">
        <v>97</v>
      </c>
      <c r="E58" s="216">
        <v>28490</v>
      </c>
      <c r="F58" s="217">
        <v>419.8</v>
      </c>
      <c r="G58" s="218">
        <v>8.8000000000000005E-3</v>
      </c>
      <c r="H58" s="219"/>
      <c r="I58" s="219"/>
      <c r="J58" s="220"/>
      <c r="K58"/>
      <c r="L58"/>
      <c r="M58"/>
      <c r="N58"/>
      <c r="O58"/>
      <c r="P58"/>
    </row>
    <row r="59" spans="1:16" ht="12.95" customHeight="1">
      <c r="A59" s="75" t="s">
        <v>778</v>
      </c>
      <c r="B59" s="215" t="s">
        <v>432</v>
      </c>
      <c r="C59" s="213" t="s">
        <v>433</v>
      </c>
      <c r="D59" s="213" t="s">
        <v>107</v>
      </c>
      <c r="E59" s="216">
        <v>40943</v>
      </c>
      <c r="F59" s="217">
        <v>413.5</v>
      </c>
      <c r="G59" s="218">
        <v>8.6E-3</v>
      </c>
      <c r="H59" s="219"/>
      <c r="I59" s="219"/>
      <c r="J59" s="220"/>
      <c r="K59"/>
      <c r="L59"/>
      <c r="M59"/>
      <c r="N59"/>
      <c r="O59"/>
      <c r="P59"/>
    </row>
    <row r="60" spans="1:16" ht="12.95" customHeight="1">
      <c r="A60" s="75" t="s">
        <v>746</v>
      </c>
      <c r="B60" s="215" t="s">
        <v>95</v>
      </c>
      <c r="C60" s="213" t="s">
        <v>96</v>
      </c>
      <c r="D60" s="213" t="s">
        <v>97</v>
      </c>
      <c r="E60" s="216">
        <v>34337</v>
      </c>
      <c r="F60" s="217">
        <v>405.79</v>
      </c>
      <c r="G60" s="218">
        <v>8.5000000000000006E-3</v>
      </c>
      <c r="H60" s="219"/>
      <c r="I60" s="219"/>
      <c r="J60" s="220"/>
      <c r="K60"/>
      <c r="L60"/>
      <c r="M60"/>
      <c r="N60"/>
      <c r="O60"/>
      <c r="P60"/>
    </row>
    <row r="61" spans="1:16" ht="12.95" customHeight="1">
      <c r="A61" s="75" t="s">
        <v>780</v>
      </c>
      <c r="B61" s="215" t="s">
        <v>93</v>
      </c>
      <c r="C61" s="213" t="s">
        <v>94</v>
      </c>
      <c r="D61" s="213" t="s">
        <v>89</v>
      </c>
      <c r="E61" s="216">
        <v>11452</v>
      </c>
      <c r="F61" s="217">
        <v>400.01</v>
      </c>
      <c r="G61" s="218">
        <v>8.3999999999999995E-3</v>
      </c>
      <c r="H61" s="219"/>
      <c r="I61" s="219"/>
      <c r="J61" s="220"/>
      <c r="K61"/>
      <c r="L61"/>
      <c r="M61"/>
      <c r="N61"/>
      <c r="O61"/>
      <c r="P61"/>
    </row>
    <row r="62" spans="1:16" ht="12.95" customHeight="1">
      <c r="A62" s="75" t="s">
        <v>783</v>
      </c>
      <c r="B62" s="215" t="s">
        <v>342</v>
      </c>
      <c r="C62" s="213" t="s">
        <v>343</v>
      </c>
      <c r="D62" s="213" t="s">
        <v>344</v>
      </c>
      <c r="E62" s="216">
        <v>42506</v>
      </c>
      <c r="F62" s="217">
        <v>398.11</v>
      </c>
      <c r="G62" s="218">
        <v>8.3000000000000001E-3</v>
      </c>
      <c r="H62" s="219"/>
      <c r="I62" s="219"/>
      <c r="J62" s="220"/>
      <c r="K62"/>
      <c r="L62"/>
      <c r="M62"/>
      <c r="N62"/>
      <c r="O62"/>
      <c r="P62"/>
    </row>
    <row r="63" spans="1:16" ht="12.95" customHeight="1">
      <c r="A63" s="75" t="s">
        <v>765</v>
      </c>
      <c r="B63" s="215" t="s">
        <v>313</v>
      </c>
      <c r="C63" s="213" t="s">
        <v>314</v>
      </c>
      <c r="D63" s="213" t="s">
        <v>102</v>
      </c>
      <c r="E63" s="216">
        <v>9064</v>
      </c>
      <c r="F63" s="217">
        <v>379.34</v>
      </c>
      <c r="G63" s="218">
        <v>7.9000000000000008E-3</v>
      </c>
      <c r="H63" s="219"/>
      <c r="I63" s="219"/>
      <c r="J63" s="220"/>
      <c r="K63"/>
      <c r="L63"/>
      <c r="M63"/>
      <c r="N63"/>
      <c r="O63"/>
      <c r="P63"/>
    </row>
    <row r="64" spans="1:16" ht="12.95" customHeight="1">
      <c r="A64" s="75" t="s">
        <v>837</v>
      </c>
      <c r="B64" s="215" t="s">
        <v>202</v>
      </c>
      <c r="C64" s="213" t="s">
        <v>203</v>
      </c>
      <c r="D64" s="213" t="s">
        <v>110</v>
      </c>
      <c r="E64" s="216">
        <v>64662</v>
      </c>
      <c r="F64" s="217">
        <v>370.22</v>
      </c>
      <c r="G64" s="218">
        <v>7.7000000000000002E-3</v>
      </c>
      <c r="H64" s="219"/>
      <c r="I64" s="219"/>
      <c r="J64" s="220"/>
      <c r="K64"/>
      <c r="L64"/>
      <c r="M64"/>
      <c r="N64"/>
      <c r="O64"/>
      <c r="P64"/>
    </row>
    <row r="65" spans="1:16" ht="12.95" customHeight="1">
      <c r="A65" s="75" t="s">
        <v>860</v>
      </c>
      <c r="B65" s="215" t="s">
        <v>366</v>
      </c>
      <c r="C65" s="213" t="s">
        <v>367</v>
      </c>
      <c r="D65" s="213" t="s">
        <v>102</v>
      </c>
      <c r="E65" s="216">
        <v>12958</v>
      </c>
      <c r="F65" s="217">
        <v>365.77</v>
      </c>
      <c r="G65" s="218">
        <v>7.6E-3</v>
      </c>
      <c r="H65" s="219"/>
      <c r="I65" s="219"/>
      <c r="J65" s="220"/>
      <c r="K65"/>
      <c r="L65"/>
      <c r="M65"/>
      <c r="N65"/>
      <c r="O65"/>
      <c r="P65"/>
    </row>
    <row r="66" spans="1:16" ht="12.95" customHeight="1">
      <c r="A66" s="75" t="s">
        <v>861</v>
      </c>
      <c r="B66" s="215" t="s">
        <v>322</v>
      </c>
      <c r="C66" s="213" t="s">
        <v>323</v>
      </c>
      <c r="D66" s="213" t="s">
        <v>235</v>
      </c>
      <c r="E66" s="216">
        <v>89756</v>
      </c>
      <c r="F66" s="217">
        <v>358.26</v>
      </c>
      <c r="G66" s="218">
        <v>7.4999999999999997E-3</v>
      </c>
      <c r="H66" s="219"/>
      <c r="I66" s="219"/>
      <c r="J66" s="220"/>
      <c r="K66"/>
      <c r="L66"/>
      <c r="M66"/>
      <c r="N66"/>
      <c r="O66"/>
      <c r="P66"/>
    </row>
    <row r="67" spans="1:16" ht="12.95" customHeight="1">
      <c r="A67" s="75" t="s">
        <v>779</v>
      </c>
      <c r="B67" s="215" t="s">
        <v>335</v>
      </c>
      <c r="C67" s="213" t="s">
        <v>336</v>
      </c>
      <c r="D67" s="213" t="s">
        <v>337</v>
      </c>
      <c r="E67" s="216">
        <v>21879</v>
      </c>
      <c r="F67" s="217">
        <v>346.94</v>
      </c>
      <c r="G67" s="218">
        <v>7.3000000000000001E-3</v>
      </c>
      <c r="H67" s="219"/>
      <c r="I67" s="219"/>
      <c r="J67" s="220"/>
      <c r="K67"/>
      <c r="L67"/>
      <c r="M67"/>
      <c r="N67"/>
      <c r="O67"/>
      <c r="P67"/>
    </row>
    <row r="68" spans="1:16" ht="12.95" customHeight="1">
      <c r="A68" s="75" t="s">
        <v>862</v>
      </c>
      <c r="B68" s="215" t="s">
        <v>379</v>
      </c>
      <c r="C68" s="213" t="s">
        <v>380</v>
      </c>
      <c r="D68" s="213" t="s">
        <v>115</v>
      </c>
      <c r="E68" s="216">
        <v>17300</v>
      </c>
      <c r="F68" s="217">
        <v>329.57</v>
      </c>
      <c r="G68" s="218">
        <v>6.8999999999999999E-3</v>
      </c>
      <c r="H68" s="219"/>
      <c r="I68" s="219"/>
      <c r="J68" s="220"/>
      <c r="K68"/>
      <c r="L68"/>
      <c r="M68"/>
      <c r="N68"/>
      <c r="O68"/>
      <c r="P68"/>
    </row>
    <row r="69" spans="1:16" ht="12.95" customHeight="1">
      <c r="A69" s="75" t="s">
        <v>763</v>
      </c>
      <c r="B69" s="215" t="s">
        <v>319</v>
      </c>
      <c r="C69" s="213" t="s">
        <v>128</v>
      </c>
      <c r="D69" s="213" t="s">
        <v>129</v>
      </c>
      <c r="E69" s="216">
        <v>56997</v>
      </c>
      <c r="F69" s="217">
        <v>312.37</v>
      </c>
      <c r="G69" s="218">
        <v>6.4999999999999997E-3</v>
      </c>
      <c r="H69" s="219"/>
      <c r="I69" s="219"/>
      <c r="J69" s="220"/>
      <c r="K69"/>
      <c r="L69"/>
      <c r="M69"/>
      <c r="N69"/>
      <c r="O69"/>
      <c r="P69"/>
    </row>
    <row r="70" spans="1:16" ht="12.95" customHeight="1">
      <c r="A70" s="75" t="s">
        <v>696</v>
      </c>
      <c r="B70" s="215" t="s">
        <v>87</v>
      </c>
      <c r="C70" s="213" t="s">
        <v>88</v>
      </c>
      <c r="D70" s="213" t="s">
        <v>80</v>
      </c>
      <c r="E70" s="216">
        <v>32841</v>
      </c>
      <c r="F70" s="217">
        <v>307.72000000000003</v>
      </c>
      <c r="G70" s="218">
        <v>6.4000000000000003E-3</v>
      </c>
      <c r="H70" s="219"/>
      <c r="I70" s="219"/>
      <c r="J70" s="220"/>
      <c r="K70"/>
      <c r="L70"/>
      <c r="M70"/>
      <c r="N70"/>
      <c r="O70"/>
      <c r="P70"/>
    </row>
    <row r="71" spans="1:16" ht="12.95" customHeight="1">
      <c r="A71" s="75" t="s">
        <v>863</v>
      </c>
      <c r="B71" s="215" t="s">
        <v>864</v>
      </c>
      <c r="C71" s="213" t="s">
        <v>865</v>
      </c>
      <c r="D71" s="213" t="s">
        <v>445</v>
      </c>
      <c r="E71" s="216">
        <v>70506</v>
      </c>
      <c r="F71" s="217">
        <v>289</v>
      </c>
      <c r="G71" s="218">
        <v>6.0000000000000001E-3</v>
      </c>
      <c r="H71" s="219"/>
      <c r="I71" s="219"/>
      <c r="J71" s="220"/>
      <c r="K71"/>
      <c r="L71"/>
      <c r="M71"/>
      <c r="N71"/>
      <c r="O71"/>
      <c r="P71"/>
    </row>
    <row r="72" spans="1:16" ht="12.95" customHeight="1">
      <c r="A72" s="75" t="s">
        <v>866</v>
      </c>
      <c r="B72" s="215" t="s">
        <v>439</v>
      </c>
      <c r="C72" s="213" t="s">
        <v>440</v>
      </c>
      <c r="D72" s="213" t="s">
        <v>75</v>
      </c>
      <c r="E72" s="216">
        <v>33747</v>
      </c>
      <c r="F72" s="217">
        <v>287.47000000000003</v>
      </c>
      <c r="G72" s="218">
        <v>6.0000000000000001E-3</v>
      </c>
      <c r="H72" s="219"/>
      <c r="I72" s="219"/>
      <c r="J72" s="220"/>
      <c r="K72"/>
      <c r="L72"/>
      <c r="M72"/>
      <c r="N72"/>
      <c r="O72"/>
      <c r="P72"/>
    </row>
    <row r="73" spans="1:16" ht="12.95" customHeight="1">
      <c r="A73" s="75" t="s">
        <v>807</v>
      </c>
      <c r="B73" s="215" t="s">
        <v>350</v>
      </c>
      <c r="C73" s="213" t="s">
        <v>351</v>
      </c>
      <c r="D73" s="213" t="s">
        <v>209</v>
      </c>
      <c r="E73" s="216">
        <v>25098</v>
      </c>
      <c r="F73" s="217">
        <v>284.89</v>
      </c>
      <c r="G73" s="218">
        <v>6.0000000000000001E-3</v>
      </c>
      <c r="H73" s="219"/>
      <c r="I73" s="219"/>
      <c r="J73" s="220"/>
      <c r="K73"/>
      <c r="L73"/>
      <c r="M73"/>
      <c r="N73"/>
      <c r="O73"/>
      <c r="P73"/>
    </row>
    <row r="74" spans="1:16" ht="12.95" customHeight="1">
      <c r="A74" s="75" t="s">
        <v>825</v>
      </c>
      <c r="B74" s="215" t="s">
        <v>199</v>
      </c>
      <c r="C74" s="213" t="s">
        <v>200</v>
      </c>
      <c r="D74" s="213" t="s">
        <v>134</v>
      </c>
      <c r="E74" s="216">
        <v>3662</v>
      </c>
      <c r="F74" s="217">
        <v>281.52999999999997</v>
      </c>
      <c r="G74" s="218">
        <v>5.8999999999999999E-3</v>
      </c>
      <c r="H74" s="219"/>
      <c r="I74" s="219"/>
      <c r="J74" s="220"/>
      <c r="K74"/>
      <c r="L74"/>
      <c r="M74"/>
      <c r="N74"/>
      <c r="O74"/>
      <c r="P74"/>
    </row>
    <row r="75" spans="1:16" ht="12.95" customHeight="1">
      <c r="A75" s="75" t="s">
        <v>867</v>
      </c>
      <c r="B75" s="215" t="s">
        <v>210</v>
      </c>
      <c r="C75" s="213" t="s">
        <v>211</v>
      </c>
      <c r="D75" s="213" t="s">
        <v>134</v>
      </c>
      <c r="E75" s="216">
        <v>5518</v>
      </c>
      <c r="F75" s="217">
        <v>280.89999999999998</v>
      </c>
      <c r="G75" s="218">
        <v>5.8999999999999999E-3</v>
      </c>
      <c r="H75" s="219"/>
      <c r="I75" s="219"/>
      <c r="J75" s="220"/>
      <c r="K75"/>
      <c r="L75"/>
      <c r="M75"/>
      <c r="N75"/>
      <c r="O75"/>
      <c r="P75"/>
    </row>
    <row r="76" spans="1:16" ht="12.95" customHeight="1">
      <c r="A76" s="75" t="s">
        <v>785</v>
      </c>
      <c r="B76" s="215" t="s">
        <v>240</v>
      </c>
      <c r="C76" s="213" t="s">
        <v>241</v>
      </c>
      <c r="D76" s="213" t="s">
        <v>102</v>
      </c>
      <c r="E76" s="216">
        <v>18268</v>
      </c>
      <c r="F76" s="217">
        <v>253.83</v>
      </c>
      <c r="G76" s="218">
        <v>5.3E-3</v>
      </c>
      <c r="H76" s="219"/>
      <c r="I76" s="219"/>
      <c r="J76" s="220"/>
      <c r="K76"/>
      <c r="L76"/>
      <c r="M76"/>
      <c r="N76"/>
      <c r="O76"/>
      <c r="P76"/>
    </row>
    <row r="77" spans="1:16" ht="12.95" customHeight="1">
      <c r="A77" s="75" t="s">
        <v>706</v>
      </c>
      <c r="B77" s="215" t="s">
        <v>400</v>
      </c>
      <c r="C77" s="213" t="s">
        <v>401</v>
      </c>
      <c r="D77" s="213" t="s">
        <v>123</v>
      </c>
      <c r="E77" s="216">
        <v>69335</v>
      </c>
      <c r="F77" s="217">
        <v>244.34</v>
      </c>
      <c r="G77" s="218">
        <v>5.1000000000000004E-3</v>
      </c>
      <c r="H77" s="219"/>
      <c r="I77" s="219"/>
      <c r="J77" s="220"/>
      <c r="K77"/>
      <c r="L77"/>
      <c r="M77"/>
      <c r="N77"/>
      <c r="O77"/>
      <c r="P77"/>
    </row>
    <row r="78" spans="1:16" ht="12.95" customHeight="1">
      <c r="A78" s="75" t="s">
        <v>769</v>
      </c>
      <c r="B78" s="215" t="s">
        <v>424</v>
      </c>
      <c r="C78" s="213" t="s">
        <v>425</v>
      </c>
      <c r="D78" s="213" t="s">
        <v>92</v>
      </c>
      <c r="E78" s="216">
        <v>56281</v>
      </c>
      <c r="F78" s="217">
        <v>230.72</v>
      </c>
      <c r="G78" s="218">
        <v>4.7999999999999996E-3</v>
      </c>
      <c r="H78" s="219"/>
      <c r="I78" s="219"/>
      <c r="J78" s="220"/>
      <c r="K78"/>
      <c r="L78"/>
      <c r="M78"/>
      <c r="N78"/>
      <c r="O78"/>
      <c r="P78"/>
    </row>
    <row r="79" spans="1:16" ht="12.95" customHeight="1">
      <c r="A79" s="75" t="s">
        <v>868</v>
      </c>
      <c r="B79" s="215" t="s">
        <v>869</v>
      </c>
      <c r="C79" s="213" t="s">
        <v>384</v>
      </c>
      <c r="D79" s="213" t="s">
        <v>97</v>
      </c>
      <c r="E79" s="216">
        <v>4745</v>
      </c>
      <c r="F79" s="217">
        <v>153.32</v>
      </c>
      <c r="G79" s="218">
        <v>3.2000000000000002E-3</v>
      </c>
      <c r="H79" s="219"/>
      <c r="I79" s="219"/>
      <c r="J79" s="220"/>
      <c r="K79"/>
      <c r="L79"/>
      <c r="M79"/>
      <c r="N79"/>
      <c r="O79"/>
      <c r="P79"/>
    </row>
    <row r="80" spans="1:16" ht="12.95" customHeight="1">
      <c r="A80" s="75" t="s">
        <v>788</v>
      </c>
      <c r="B80" s="215" t="s">
        <v>347</v>
      </c>
      <c r="C80" s="213" t="s">
        <v>162</v>
      </c>
      <c r="D80" s="213" t="s">
        <v>89</v>
      </c>
      <c r="E80" s="216">
        <v>49980</v>
      </c>
      <c r="F80" s="217">
        <v>5.0999999999999996</v>
      </c>
      <c r="G80" s="218">
        <v>1E-4</v>
      </c>
      <c r="H80" s="219"/>
      <c r="I80" s="219"/>
      <c r="J80" s="220"/>
      <c r="K80"/>
      <c r="L80"/>
      <c r="M80"/>
      <c r="N80"/>
      <c r="O80"/>
      <c r="P80"/>
    </row>
    <row r="81" spans="1:16" ht="12.95" customHeight="1">
      <c r="A81" s="72"/>
      <c r="B81" s="204" t="s">
        <v>452</v>
      </c>
      <c r="C81" s="213"/>
      <c r="D81" s="213"/>
      <c r="E81" s="213"/>
      <c r="F81" s="221">
        <v>44215.040000000001</v>
      </c>
      <c r="G81" s="222">
        <v>0.92400000000000004</v>
      </c>
      <c r="H81" s="202"/>
      <c r="I81" s="202"/>
      <c r="J81" s="203"/>
      <c r="K81"/>
      <c r="L81"/>
      <c r="M81"/>
      <c r="N81"/>
      <c r="O81"/>
      <c r="P81"/>
    </row>
    <row r="82" spans="1:16" ht="12.95" customHeight="1">
      <c r="A82" s="72"/>
      <c r="B82" s="208" t="s">
        <v>730</v>
      </c>
      <c r="C82" s="201"/>
      <c r="D82" s="201"/>
      <c r="E82" s="201"/>
      <c r="F82" s="202" t="s">
        <v>19</v>
      </c>
      <c r="G82" s="202" t="s">
        <v>19</v>
      </c>
      <c r="H82" s="202"/>
      <c r="I82" s="202"/>
      <c r="J82" s="203"/>
      <c r="K82"/>
      <c r="L82"/>
      <c r="M82"/>
      <c r="N82"/>
      <c r="O82"/>
      <c r="P82"/>
    </row>
    <row r="83" spans="1:16" ht="12.95" customHeight="1">
      <c r="A83" s="72"/>
      <c r="B83" s="208" t="s">
        <v>452</v>
      </c>
      <c r="C83" s="201"/>
      <c r="D83" s="201"/>
      <c r="E83" s="201"/>
      <c r="F83" s="202" t="s">
        <v>19</v>
      </c>
      <c r="G83" s="202" t="s">
        <v>19</v>
      </c>
      <c r="H83" s="202"/>
      <c r="I83" s="202"/>
      <c r="J83" s="203"/>
      <c r="K83"/>
      <c r="L83"/>
      <c r="M83"/>
      <c r="N83"/>
      <c r="O83"/>
      <c r="P83"/>
    </row>
    <row r="84" spans="1:16" ht="12.95" customHeight="1">
      <c r="A84" s="72"/>
      <c r="B84" s="208" t="s">
        <v>20</v>
      </c>
      <c r="C84" s="209"/>
      <c r="D84" s="201"/>
      <c r="E84" s="209"/>
      <c r="F84" s="221">
        <v>44215.040000000001</v>
      </c>
      <c r="G84" s="222">
        <v>0.92400000000000004</v>
      </c>
      <c r="H84" s="202"/>
      <c r="I84" s="202"/>
      <c r="J84" s="203"/>
      <c r="K84"/>
      <c r="L84"/>
      <c r="M84"/>
      <c r="N84"/>
      <c r="O84"/>
      <c r="P84"/>
    </row>
    <row r="85" spans="1:16" ht="12.95" customHeight="1">
      <c r="A85" s="72"/>
      <c r="B85" s="200" t="s">
        <v>3</v>
      </c>
      <c r="C85" s="205"/>
      <c r="D85" s="205"/>
      <c r="E85" s="205"/>
      <c r="F85" s="206"/>
      <c r="G85" s="206"/>
      <c r="H85" s="206"/>
      <c r="I85" s="206"/>
      <c r="J85" s="207"/>
      <c r="K85"/>
      <c r="L85"/>
      <c r="M85"/>
      <c r="N85"/>
      <c r="O85"/>
      <c r="P85"/>
    </row>
    <row r="86" spans="1:16" ht="12.95" customHeight="1">
      <c r="A86" s="72"/>
      <c r="B86" s="204"/>
      <c r="C86" s="205"/>
      <c r="D86" s="205"/>
      <c r="E86" s="205"/>
      <c r="F86" s="206"/>
      <c r="G86" s="206"/>
      <c r="H86" s="206"/>
      <c r="I86" s="206"/>
      <c r="J86" s="207"/>
      <c r="K86"/>
      <c r="L86"/>
      <c r="M86"/>
      <c r="N86"/>
      <c r="O86"/>
      <c r="P86"/>
    </row>
    <row r="87" spans="1:16" ht="12.95" customHeight="1">
      <c r="A87" s="72"/>
      <c r="B87" s="208" t="s">
        <v>618</v>
      </c>
      <c r="C87" s="201"/>
      <c r="D87" s="201"/>
      <c r="E87" s="201"/>
      <c r="F87" s="202" t="s">
        <v>19</v>
      </c>
      <c r="G87" s="202" t="s">
        <v>19</v>
      </c>
      <c r="H87" s="202"/>
      <c r="I87" s="202"/>
      <c r="J87" s="203"/>
      <c r="K87"/>
      <c r="L87"/>
      <c r="M87"/>
      <c r="N87"/>
      <c r="O87"/>
      <c r="P87"/>
    </row>
    <row r="88" spans="1:16" ht="12.95" customHeight="1">
      <c r="A88" s="72"/>
      <c r="B88" s="204"/>
      <c r="C88" s="205"/>
      <c r="D88" s="205"/>
      <c r="E88" s="205"/>
      <c r="F88" s="206"/>
      <c r="G88" s="206"/>
      <c r="H88" s="206"/>
      <c r="I88" s="206"/>
      <c r="J88" s="207"/>
      <c r="K88"/>
      <c r="L88"/>
      <c r="M88"/>
      <c r="N88"/>
      <c r="O88"/>
      <c r="P88"/>
    </row>
    <row r="89" spans="1:16" ht="12.95" customHeight="1">
      <c r="A89" s="72"/>
      <c r="B89" s="208" t="s">
        <v>619</v>
      </c>
      <c r="C89" s="201"/>
      <c r="D89" s="201"/>
      <c r="E89" s="201"/>
      <c r="F89" s="202" t="s">
        <v>19</v>
      </c>
      <c r="G89" s="202" t="s">
        <v>19</v>
      </c>
      <c r="H89" s="202"/>
      <c r="I89" s="202"/>
      <c r="J89" s="203"/>
      <c r="K89"/>
      <c r="L89"/>
      <c r="M89"/>
      <c r="N89"/>
      <c r="O89"/>
      <c r="P89"/>
    </row>
    <row r="90" spans="1:16" ht="12.95" customHeight="1">
      <c r="A90" s="72"/>
      <c r="B90" s="204"/>
      <c r="C90" s="205"/>
      <c r="D90" s="205"/>
      <c r="E90" s="205"/>
      <c r="F90" s="206"/>
      <c r="G90" s="206"/>
      <c r="H90" s="206"/>
      <c r="I90" s="206"/>
      <c r="J90" s="207"/>
      <c r="K90"/>
      <c r="L90"/>
      <c r="M90"/>
      <c r="N90"/>
      <c r="O90"/>
      <c r="P90"/>
    </row>
    <row r="91" spans="1:16" ht="12.95" customHeight="1">
      <c r="A91" s="72"/>
      <c r="B91" s="208" t="s">
        <v>620</v>
      </c>
      <c r="C91" s="201"/>
      <c r="D91" s="201"/>
      <c r="E91" s="201"/>
      <c r="F91" s="202" t="s">
        <v>19</v>
      </c>
      <c r="G91" s="202" t="s">
        <v>19</v>
      </c>
      <c r="H91" s="202"/>
      <c r="I91" s="202"/>
      <c r="J91" s="203"/>
      <c r="K91"/>
      <c r="L91"/>
      <c r="M91"/>
      <c r="N91"/>
      <c r="O91"/>
      <c r="P91"/>
    </row>
    <row r="92" spans="1:16" ht="12.95" customHeight="1">
      <c r="A92" s="72"/>
      <c r="B92" s="204"/>
      <c r="C92" s="205"/>
      <c r="D92" s="205"/>
      <c r="E92" s="205"/>
      <c r="F92" s="206"/>
      <c r="G92" s="206"/>
      <c r="H92" s="206"/>
      <c r="I92" s="206"/>
      <c r="J92" s="207"/>
      <c r="K92"/>
      <c r="L92"/>
      <c r="M92"/>
      <c r="N92"/>
      <c r="O92"/>
      <c r="P92"/>
    </row>
    <row r="93" spans="1:16" ht="12.95" customHeight="1">
      <c r="A93" s="72"/>
      <c r="B93" s="208" t="s">
        <v>20</v>
      </c>
      <c r="C93" s="211"/>
      <c r="D93" s="211"/>
      <c r="E93" s="211"/>
      <c r="F93" s="212" t="s">
        <v>19</v>
      </c>
      <c r="G93" s="212" t="s">
        <v>19</v>
      </c>
      <c r="H93" s="212"/>
      <c r="I93" s="212"/>
      <c r="J93" s="203"/>
      <c r="K93"/>
      <c r="L93"/>
      <c r="M93"/>
      <c r="N93"/>
      <c r="O93"/>
      <c r="P93"/>
    </row>
    <row r="94" spans="1:16" ht="12.95" customHeight="1">
      <c r="A94" s="72"/>
      <c r="B94" s="208" t="s">
        <v>21</v>
      </c>
      <c r="C94" s="201"/>
      <c r="D94" s="201"/>
      <c r="E94" s="201"/>
      <c r="F94" s="202" t="s">
        <v>19</v>
      </c>
      <c r="G94" s="202" t="s">
        <v>19</v>
      </c>
      <c r="H94" s="202"/>
      <c r="I94" s="202"/>
      <c r="J94" s="203"/>
      <c r="K94"/>
      <c r="L94"/>
      <c r="M94"/>
      <c r="N94"/>
      <c r="O94"/>
      <c r="P94"/>
    </row>
    <row r="95" spans="1:16" ht="12.95" customHeight="1">
      <c r="A95" s="72"/>
      <c r="B95" s="204"/>
      <c r="C95" s="205"/>
      <c r="D95" s="205"/>
      <c r="E95" s="205"/>
      <c r="F95" s="206"/>
      <c r="G95" s="206"/>
      <c r="H95" s="206"/>
      <c r="I95" s="206"/>
      <c r="J95" s="207"/>
      <c r="K95"/>
      <c r="L95"/>
      <c r="M95"/>
      <c r="N95"/>
      <c r="O95"/>
      <c r="P95"/>
    </row>
    <row r="96" spans="1:16" ht="12.95" customHeight="1">
      <c r="A96" s="72"/>
      <c r="B96" s="208" t="s">
        <v>731</v>
      </c>
      <c r="C96" s="201"/>
      <c r="D96" s="201"/>
      <c r="E96" s="201"/>
      <c r="F96" s="202" t="s">
        <v>19</v>
      </c>
      <c r="G96" s="202" t="s">
        <v>19</v>
      </c>
      <c r="H96" s="202"/>
      <c r="I96" s="202"/>
      <c r="J96" s="203"/>
      <c r="K96"/>
      <c r="L96"/>
      <c r="M96"/>
      <c r="N96"/>
      <c r="O96"/>
      <c r="P96"/>
    </row>
    <row r="97" spans="1:16" ht="12.95" customHeight="1">
      <c r="A97" s="72"/>
      <c r="B97" s="204"/>
      <c r="C97" s="205"/>
      <c r="D97" s="205"/>
      <c r="E97" s="205"/>
      <c r="F97" s="206"/>
      <c r="G97" s="206"/>
      <c r="H97" s="206"/>
      <c r="I97" s="206"/>
      <c r="J97" s="207"/>
      <c r="K97"/>
      <c r="L97"/>
      <c r="M97"/>
      <c r="N97"/>
      <c r="O97"/>
      <c r="P97"/>
    </row>
    <row r="98" spans="1:16" ht="12.95" customHeight="1">
      <c r="A98" s="72"/>
      <c r="B98" s="208" t="s">
        <v>732</v>
      </c>
      <c r="C98" s="201"/>
      <c r="D98" s="201"/>
      <c r="E98" s="201"/>
      <c r="F98" s="202" t="s">
        <v>19</v>
      </c>
      <c r="G98" s="202" t="s">
        <v>19</v>
      </c>
      <c r="H98" s="202"/>
      <c r="I98" s="202"/>
      <c r="J98" s="203"/>
      <c r="K98"/>
      <c r="L98"/>
      <c r="M98"/>
      <c r="N98"/>
      <c r="O98"/>
      <c r="P98"/>
    </row>
    <row r="99" spans="1:16" ht="12.95" customHeight="1">
      <c r="A99" s="72"/>
      <c r="B99" s="204"/>
      <c r="C99" s="205"/>
      <c r="D99" s="205"/>
      <c r="E99" s="205"/>
      <c r="F99" s="206"/>
      <c r="G99" s="206"/>
      <c r="H99" s="206"/>
      <c r="I99" s="206"/>
      <c r="J99" s="207"/>
      <c r="K99"/>
      <c r="L99"/>
      <c r="M99"/>
      <c r="N99"/>
      <c r="O99"/>
      <c r="P99"/>
    </row>
    <row r="100" spans="1:16" ht="12.95" customHeight="1">
      <c r="A100" s="72"/>
      <c r="B100" s="208" t="s">
        <v>733</v>
      </c>
      <c r="C100" s="201"/>
      <c r="D100" s="201"/>
      <c r="E100" s="201"/>
      <c r="F100" s="202" t="s">
        <v>19</v>
      </c>
      <c r="G100" s="202" t="s">
        <v>19</v>
      </c>
      <c r="H100" s="202"/>
      <c r="I100" s="202"/>
      <c r="J100" s="203"/>
      <c r="K100"/>
      <c r="L100"/>
      <c r="M100"/>
      <c r="N100"/>
      <c r="O100"/>
      <c r="P100"/>
    </row>
    <row r="101" spans="1:16" ht="12.95" customHeight="1">
      <c r="A101" s="72"/>
      <c r="B101" s="204"/>
      <c r="C101" s="205"/>
      <c r="D101" s="205"/>
      <c r="E101" s="205"/>
      <c r="F101" s="206"/>
      <c r="G101" s="206"/>
      <c r="H101" s="206"/>
      <c r="I101" s="206"/>
      <c r="J101" s="207"/>
      <c r="K101"/>
      <c r="L101"/>
      <c r="M101"/>
      <c r="N101"/>
      <c r="O101"/>
      <c r="P101"/>
    </row>
    <row r="102" spans="1:16" ht="12.95" customHeight="1">
      <c r="A102" s="72"/>
      <c r="B102" s="208" t="s">
        <v>734</v>
      </c>
      <c r="C102" s="209"/>
      <c r="D102" s="209"/>
      <c r="E102" s="209"/>
      <c r="F102" s="210" t="s">
        <v>19</v>
      </c>
      <c r="G102" s="210" t="s">
        <v>19</v>
      </c>
      <c r="H102" s="210"/>
      <c r="I102" s="210"/>
      <c r="J102" s="203"/>
      <c r="K102"/>
      <c r="L102"/>
      <c r="M102"/>
      <c r="N102"/>
      <c r="O102"/>
      <c r="P102"/>
    </row>
    <row r="103" spans="1:16" ht="12.95" customHeight="1">
      <c r="A103" s="72"/>
      <c r="B103" s="204"/>
      <c r="C103" s="205"/>
      <c r="D103" s="205"/>
      <c r="E103" s="205"/>
      <c r="F103" s="206"/>
      <c r="G103" s="206"/>
      <c r="H103" s="206"/>
      <c r="I103" s="206"/>
      <c r="J103" s="207"/>
      <c r="K103"/>
      <c r="L103"/>
      <c r="M103"/>
      <c r="N103"/>
      <c r="O103"/>
      <c r="P103"/>
    </row>
    <row r="104" spans="1:16" ht="12.95" customHeight="1">
      <c r="A104" s="72"/>
      <c r="B104" s="208" t="s">
        <v>20</v>
      </c>
      <c r="C104" s="211"/>
      <c r="D104" s="211"/>
      <c r="E104" s="211"/>
      <c r="F104" s="212" t="s">
        <v>19</v>
      </c>
      <c r="G104" s="212" t="s">
        <v>19</v>
      </c>
      <c r="H104" s="212"/>
      <c r="I104" s="212"/>
      <c r="J104" s="203"/>
      <c r="K104"/>
      <c r="L104"/>
      <c r="M104"/>
      <c r="N104"/>
      <c r="O104"/>
      <c r="P104"/>
    </row>
    <row r="105" spans="1:16" ht="12.95" customHeight="1">
      <c r="A105" s="72"/>
      <c r="B105" s="208" t="s">
        <v>22</v>
      </c>
      <c r="C105" s="201"/>
      <c r="D105" s="201"/>
      <c r="E105" s="201"/>
      <c r="F105" s="202" t="s">
        <v>19</v>
      </c>
      <c r="G105" s="202" t="s">
        <v>19</v>
      </c>
      <c r="H105" s="202"/>
      <c r="I105" s="202"/>
      <c r="J105" s="203"/>
      <c r="K105"/>
      <c r="L105"/>
      <c r="M105"/>
      <c r="N105"/>
      <c r="O105"/>
      <c r="P105"/>
    </row>
    <row r="106" spans="1:16" ht="12.95" customHeight="1">
      <c r="A106" s="72"/>
      <c r="B106" s="204"/>
      <c r="C106" s="205"/>
      <c r="D106" s="205"/>
      <c r="E106" s="205"/>
      <c r="F106" s="206"/>
      <c r="G106" s="206"/>
      <c r="H106" s="206"/>
      <c r="I106" s="206"/>
      <c r="J106" s="207"/>
      <c r="K106"/>
      <c r="L106"/>
      <c r="M106"/>
      <c r="N106"/>
      <c r="O106"/>
      <c r="P106"/>
    </row>
    <row r="107" spans="1:16" ht="12.95" customHeight="1">
      <c r="A107" s="72"/>
      <c r="B107" s="208" t="s">
        <v>656</v>
      </c>
      <c r="C107" s="201"/>
      <c r="D107" s="201"/>
      <c r="E107" s="201"/>
      <c r="F107" s="202" t="s">
        <v>19</v>
      </c>
      <c r="G107" s="202" t="s">
        <v>19</v>
      </c>
      <c r="H107" s="202"/>
      <c r="I107" s="202"/>
      <c r="J107" s="203"/>
      <c r="K107"/>
      <c r="L107"/>
      <c r="M107"/>
      <c r="N107"/>
      <c r="O107"/>
      <c r="P107"/>
    </row>
    <row r="108" spans="1:16" ht="12.95" customHeight="1">
      <c r="A108" s="72"/>
      <c r="B108" s="204"/>
      <c r="C108" s="205"/>
      <c r="D108" s="205"/>
      <c r="E108" s="205"/>
      <c r="F108" s="206"/>
      <c r="G108" s="206"/>
      <c r="H108" s="206"/>
      <c r="I108" s="206"/>
      <c r="J108" s="207"/>
      <c r="K108"/>
      <c r="L108"/>
      <c r="M108"/>
      <c r="N108"/>
      <c r="O108"/>
      <c r="P108"/>
    </row>
    <row r="109" spans="1:16" ht="12.95" customHeight="1">
      <c r="A109" s="72"/>
      <c r="B109" s="208" t="s">
        <v>657</v>
      </c>
      <c r="C109" s="201"/>
      <c r="D109" s="201"/>
      <c r="E109" s="201"/>
      <c r="F109" s="202" t="s">
        <v>19</v>
      </c>
      <c r="G109" s="202" t="s">
        <v>19</v>
      </c>
      <c r="H109" s="202"/>
      <c r="I109" s="202"/>
      <c r="J109" s="203"/>
      <c r="K109"/>
      <c r="L109"/>
      <c r="M109"/>
      <c r="N109"/>
      <c r="O109"/>
      <c r="P109"/>
    </row>
    <row r="110" spans="1:16" ht="12.95" customHeight="1">
      <c r="A110" s="72"/>
      <c r="B110" s="204"/>
      <c r="C110" s="205"/>
      <c r="D110" s="205"/>
      <c r="E110" s="205"/>
      <c r="F110" s="206"/>
      <c r="G110" s="206"/>
      <c r="H110" s="206"/>
      <c r="I110" s="206"/>
      <c r="J110" s="207"/>
      <c r="K110"/>
      <c r="L110"/>
      <c r="M110"/>
      <c r="N110"/>
      <c r="O110"/>
      <c r="P110"/>
    </row>
    <row r="111" spans="1:16" ht="12.95" customHeight="1">
      <c r="A111" s="72"/>
      <c r="B111" s="208" t="s">
        <v>658</v>
      </c>
      <c r="C111" s="201"/>
      <c r="D111" s="201"/>
      <c r="E111" s="201"/>
      <c r="F111" s="202" t="s">
        <v>19</v>
      </c>
      <c r="G111" s="202" t="s">
        <v>19</v>
      </c>
      <c r="H111" s="202"/>
      <c r="I111" s="202"/>
      <c r="J111" s="203"/>
      <c r="K111"/>
      <c r="L111"/>
      <c r="M111"/>
      <c r="N111"/>
      <c r="O111"/>
      <c r="P111"/>
    </row>
    <row r="112" spans="1:16" ht="12.95" customHeight="1">
      <c r="A112" s="72"/>
      <c r="B112" s="204"/>
      <c r="C112" s="205"/>
      <c r="D112" s="205"/>
      <c r="E112" s="205"/>
      <c r="F112" s="206"/>
      <c r="G112" s="206"/>
      <c r="H112" s="206"/>
      <c r="I112" s="206"/>
      <c r="J112" s="207"/>
      <c r="K112"/>
      <c r="L112"/>
      <c r="M112"/>
      <c r="N112"/>
      <c r="O112"/>
      <c r="P112"/>
    </row>
    <row r="113" spans="1:16" ht="12.95" customHeight="1">
      <c r="A113" s="72"/>
      <c r="B113" s="208" t="s">
        <v>659</v>
      </c>
      <c r="C113" s="201"/>
      <c r="D113" s="201"/>
      <c r="E113" s="201"/>
      <c r="F113" s="202" t="s">
        <v>19</v>
      </c>
      <c r="G113" s="202" t="s">
        <v>19</v>
      </c>
      <c r="H113" s="202"/>
      <c r="I113" s="202"/>
      <c r="J113" s="203"/>
      <c r="K113"/>
      <c r="L113"/>
      <c r="M113"/>
      <c r="N113"/>
      <c r="O113"/>
      <c r="P113"/>
    </row>
    <row r="114" spans="1:16" ht="12.95" customHeight="1">
      <c r="A114" s="72"/>
      <c r="B114" s="204"/>
      <c r="C114" s="205"/>
      <c r="D114" s="205"/>
      <c r="E114" s="205"/>
      <c r="F114" s="206"/>
      <c r="G114" s="206"/>
      <c r="H114" s="206"/>
      <c r="I114" s="206"/>
      <c r="J114" s="207"/>
      <c r="K114"/>
      <c r="L114"/>
      <c r="M114"/>
      <c r="N114"/>
      <c r="O114"/>
      <c r="P114"/>
    </row>
    <row r="115" spans="1:16" ht="12.95" customHeight="1">
      <c r="A115" s="72"/>
      <c r="B115" s="208" t="s">
        <v>20</v>
      </c>
      <c r="C115" s="209"/>
      <c r="D115" s="209"/>
      <c r="E115" s="209"/>
      <c r="F115" s="210" t="s">
        <v>19</v>
      </c>
      <c r="G115" s="210" t="s">
        <v>19</v>
      </c>
      <c r="H115" s="210"/>
      <c r="I115" s="210"/>
      <c r="J115" s="203"/>
      <c r="K115"/>
      <c r="L115"/>
      <c r="M115"/>
      <c r="N115"/>
      <c r="O115"/>
      <c r="P115"/>
    </row>
    <row r="116" spans="1:16" ht="12.95" customHeight="1">
      <c r="A116" s="72"/>
      <c r="B116" s="204" t="s">
        <v>502</v>
      </c>
      <c r="C116" s="213"/>
      <c r="D116" s="213"/>
      <c r="E116" s="213"/>
      <c r="F116" s="213"/>
      <c r="G116" s="213"/>
      <c r="H116" s="193"/>
      <c r="I116" s="193"/>
      <c r="J116" s="207"/>
      <c r="K116"/>
      <c r="L116"/>
      <c r="M116"/>
      <c r="N116"/>
      <c r="O116"/>
      <c r="P116"/>
    </row>
    <row r="117" spans="1:16" ht="12.95" customHeight="1">
      <c r="A117" s="75" t="s">
        <v>503</v>
      </c>
      <c r="B117" s="215" t="s">
        <v>504</v>
      </c>
      <c r="C117" s="213"/>
      <c r="D117" s="213"/>
      <c r="E117" s="216"/>
      <c r="F117" s="217">
        <v>3015.49</v>
      </c>
      <c r="G117" s="218">
        <v>6.3E-2</v>
      </c>
      <c r="H117" s="219"/>
      <c r="I117" s="219"/>
      <c r="J117" s="220"/>
      <c r="K117"/>
      <c r="L117"/>
      <c r="M117"/>
      <c r="N117"/>
      <c r="O117"/>
      <c r="P117"/>
    </row>
    <row r="118" spans="1:16" ht="12.95" customHeight="1">
      <c r="A118" s="72"/>
      <c r="B118" s="204" t="s">
        <v>452</v>
      </c>
      <c r="C118" s="213"/>
      <c r="D118" s="213"/>
      <c r="E118" s="213"/>
      <c r="F118" s="221">
        <v>3015.49</v>
      </c>
      <c r="G118" s="222">
        <v>6.3E-2</v>
      </c>
      <c r="H118" s="202"/>
      <c r="I118" s="202"/>
      <c r="J118" s="203"/>
      <c r="K118"/>
      <c r="L118"/>
      <c r="M118"/>
      <c r="N118"/>
      <c r="O118"/>
      <c r="P118"/>
    </row>
    <row r="119" spans="1:16" ht="12.95" customHeight="1">
      <c r="A119" s="72"/>
      <c r="B119" s="208" t="s">
        <v>20</v>
      </c>
      <c r="C119" s="209"/>
      <c r="D119" s="201"/>
      <c r="E119" s="209"/>
      <c r="F119" s="221">
        <v>3015.49</v>
      </c>
      <c r="G119" s="222">
        <v>6.3E-2</v>
      </c>
      <c r="H119" s="202"/>
      <c r="I119" s="202"/>
      <c r="J119" s="203"/>
      <c r="K119"/>
      <c r="L119"/>
      <c r="M119"/>
      <c r="N119"/>
      <c r="O119"/>
      <c r="P119"/>
    </row>
    <row r="120" spans="1:16" ht="12.95" customHeight="1">
      <c r="A120" s="72"/>
      <c r="B120" s="208" t="s">
        <v>505</v>
      </c>
      <c r="C120" s="224"/>
      <c r="D120" s="201"/>
      <c r="E120" s="209"/>
      <c r="F120" s="225">
        <v>615.04</v>
      </c>
      <c r="G120" s="222">
        <v>1.2999999999999999E-2</v>
      </c>
      <c r="H120" s="202"/>
      <c r="I120" s="202"/>
      <c r="J120" s="203"/>
      <c r="K120"/>
      <c r="L120"/>
      <c r="M120"/>
      <c r="N120"/>
      <c r="O120"/>
      <c r="P120"/>
    </row>
    <row r="121" spans="1:16" ht="12.95" customHeight="1" thickBot="1">
      <c r="A121" s="72"/>
      <c r="B121" s="226" t="s">
        <v>24</v>
      </c>
      <c r="C121" s="227"/>
      <c r="D121" s="227"/>
      <c r="E121" s="227"/>
      <c r="F121" s="228">
        <v>47845.57</v>
      </c>
      <c r="G121" s="229">
        <v>1</v>
      </c>
      <c r="H121" s="230"/>
      <c r="I121" s="230"/>
      <c r="J121" s="231"/>
      <c r="K121"/>
      <c r="L121"/>
      <c r="M121"/>
      <c r="N121"/>
      <c r="O121"/>
      <c r="P121"/>
    </row>
    <row r="122" spans="1:16">
      <c r="B122" s="25"/>
      <c r="C122" s="20"/>
      <c r="D122" s="20"/>
      <c r="E122" s="20"/>
      <c r="F122" s="26"/>
      <c r="G122" s="27"/>
      <c r="H122" s="33"/>
      <c r="I122" s="3"/>
      <c r="J122" s="3"/>
    </row>
    <row r="123" spans="1:16">
      <c r="B123" s="2" t="s">
        <v>25</v>
      </c>
      <c r="C123" s="2"/>
      <c r="D123" s="152"/>
      <c r="E123" s="152"/>
      <c r="F123" s="152"/>
      <c r="G123" s="152"/>
      <c r="H123" s="152"/>
      <c r="I123" s="152"/>
    </row>
    <row r="124" spans="1:16" ht="15" customHeight="1">
      <c r="B124" s="153" t="s">
        <v>918</v>
      </c>
      <c r="C124" s="153"/>
      <c r="D124" s="153"/>
      <c r="E124" s="153"/>
      <c r="F124" s="153"/>
      <c r="G124" s="153"/>
      <c r="H124" s="153"/>
      <c r="I124" s="153"/>
      <c r="K124"/>
      <c r="L124"/>
      <c r="M124"/>
      <c r="N124"/>
    </row>
    <row r="125" spans="1:16" ht="15.75" customHeight="1" thickBot="1">
      <c r="B125" s="3" t="s">
        <v>26</v>
      </c>
      <c r="C125" s="3"/>
      <c r="D125" s="152"/>
      <c r="E125" s="152"/>
      <c r="F125" s="152"/>
      <c r="G125" s="152"/>
      <c r="H125" s="152"/>
      <c r="I125" s="152"/>
      <c r="K125"/>
      <c r="L125"/>
      <c r="M125"/>
      <c r="N125"/>
    </row>
    <row r="126" spans="1:16" ht="15.75" customHeight="1" thickBot="1">
      <c r="B126" s="142" t="s">
        <v>27</v>
      </c>
      <c r="C126" s="143"/>
      <c r="D126" s="143"/>
      <c r="E126" s="143"/>
      <c r="F126" s="146" t="s">
        <v>908</v>
      </c>
      <c r="G126" s="147"/>
      <c r="H126" s="146" t="s">
        <v>276</v>
      </c>
      <c r="I126" s="147"/>
      <c r="K126" s="263"/>
      <c r="L126"/>
      <c r="M126"/>
      <c r="N126"/>
    </row>
    <row r="127" spans="1:16">
      <c r="B127" s="148" t="s">
        <v>29</v>
      </c>
      <c r="C127" s="149"/>
      <c r="D127" s="149"/>
      <c r="E127" s="149"/>
      <c r="F127" s="259">
        <v>10.63</v>
      </c>
      <c r="G127" s="260"/>
      <c r="H127" s="259">
        <v>9.4</v>
      </c>
      <c r="I127" s="260"/>
      <c r="K127" s="264"/>
      <c r="L127"/>
      <c r="M127"/>
      <c r="N127"/>
    </row>
    <row r="128" spans="1:16" ht="15.75" thickBot="1">
      <c r="B128" s="136" t="s">
        <v>34</v>
      </c>
      <c r="C128" s="137"/>
      <c r="D128" s="137"/>
      <c r="E128" s="137"/>
      <c r="F128" s="261">
        <v>10.48</v>
      </c>
      <c r="G128" s="262"/>
      <c r="H128" s="261">
        <v>9.2799999999999994</v>
      </c>
      <c r="I128" s="262"/>
      <c r="K128" s="264"/>
      <c r="L128"/>
      <c r="M128"/>
      <c r="N128"/>
    </row>
    <row r="129" spans="2:14">
      <c r="B129" s="4"/>
      <c r="C129" s="16"/>
      <c r="D129" s="5"/>
      <c r="E129" s="5"/>
      <c r="F129" s="5"/>
      <c r="G129" s="5"/>
      <c r="H129" s="5"/>
      <c r="I129" s="6"/>
      <c r="J129" s="5"/>
      <c r="K129" s="239"/>
      <c r="L129"/>
      <c r="M129"/>
      <c r="N129"/>
    </row>
    <row r="130" spans="2:14" ht="15.75" customHeight="1">
      <c r="B130" s="7" t="s">
        <v>911</v>
      </c>
      <c r="C130" s="3"/>
      <c r="D130" s="34"/>
      <c r="E130" s="34"/>
      <c r="F130" s="140"/>
      <c r="G130" s="140"/>
      <c r="H130" s="140"/>
      <c r="I130" s="141"/>
      <c r="K130" s="263"/>
    </row>
    <row r="131" spans="2:14">
      <c r="B131" s="7" t="s">
        <v>912</v>
      </c>
      <c r="C131" s="3"/>
      <c r="D131" s="3"/>
      <c r="E131" s="3"/>
      <c r="F131" s="3"/>
      <c r="G131" s="13"/>
      <c r="H131" s="3"/>
      <c r="I131" s="8"/>
      <c r="J131" s="90"/>
    </row>
    <row r="132" spans="2:14" ht="14.85" customHeight="1">
      <c r="B132" s="7" t="s">
        <v>916</v>
      </c>
      <c r="C132" s="3"/>
      <c r="D132" s="3"/>
      <c r="E132" s="3"/>
      <c r="F132" s="3"/>
      <c r="G132" s="13"/>
      <c r="H132" s="3"/>
      <c r="I132" s="8"/>
      <c r="J132" s="90"/>
    </row>
    <row r="133" spans="2:14" ht="14.85" customHeight="1">
      <c r="B133" s="7" t="s">
        <v>914</v>
      </c>
      <c r="C133" s="3"/>
      <c r="D133" s="3"/>
      <c r="E133" s="3"/>
      <c r="F133" s="3"/>
      <c r="G133" s="13"/>
      <c r="H133" s="3"/>
      <c r="I133" s="8"/>
      <c r="J133" s="90"/>
    </row>
    <row r="134" spans="2:14" ht="14.85" customHeight="1">
      <c r="B134" s="7" t="s">
        <v>913</v>
      </c>
      <c r="C134" s="3"/>
      <c r="D134" s="3"/>
      <c r="E134" s="3"/>
      <c r="F134" s="3"/>
      <c r="G134" s="13"/>
      <c r="H134" s="3"/>
      <c r="I134" s="8"/>
      <c r="J134" s="90"/>
    </row>
    <row r="135" spans="2:14" ht="14.85" customHeight="1">
      <c r="B135" s="7" t="s">
        <v>915</v>
      </c>
      <c r="C135" s="3"/>
      <c r="D135" s="3"/>
      <c r="E135" s="3"/>
      <c r="F135" s="3"/>
      <c r="G135" s="13"/>
      <c r="H135" s="3"/>
      <c r="I135" s="8"/>
      <c r="J135" s="90"/>
    </row>
    <row r="136" spans="2:14">
      <c r="B136" s="7" t="s">
        <v>972</v>
      </c>
      <c r="C136" s="3"/>
      <c r="D136" s="3"/>
      <c r="E136" s="3"/>
      <c r="F136" s="3"/>
      <c r="G136" s="13"/>
      <c r="H136" s="3"/>
      <c r="I136" s="8"/>
      <c r="J136" s="90"/>
    </row>
    <row r="137" spans="2:14">
      <c r="B137" s="7" t="s">
        <v>41</v>
      </c>
      <c r="C137" s="3"/>
      <c r="D137" s="3"/>
      <c r="E137" s="3"/>
      <c r="F137" s="3"/>
      <c r="G137" s="13"/>
      <c r="H137" s="3"/>
      <c r="I137" s="8"/>
      <c r="J137" s="90"/>
    </row>
    <row r="138" spans="2:14">
      <c r="B138" s="7" t="s">
        <v>42</v>
      </c>
      <c r="C138" s="3"/>
      <c r="D138" s="3"/>
      <c r="E138" s="3"/>
      <c r="F138" s="3"/>
      <c r="G138" s="13"/>
      <c r="H138" s="3"/>
      <c r="I138" s="8"/>
      <c r="J138" s="90"/>
    </row>
    <row r="139" spans="2:14">
      <c r="B139" s="7" t="s">
        <v>43</v>
      </c>
      <c r="C139" s="3"/>
      <c r="D139" s="3"/>
      <c r="E139" s="3"/>
      <c r="F139" s="3"/>
      <c r="G139" s="13"/>
      <c r="H139" s="3"/>
      <c r="I139" s="8"/>
      <c r="J139" s="90"/>
    </row>
    <row r="140" spans="2:14">
      <c r="B140" s="7" t="s">
        <v>163</v>
      </c>
      <c r="C140" s="3"/>
      <c r="D140" s="3"/>
      <c r="E140" s="3"/>
      <c r="F140" s="3"/>
      <c r="G140" s="13"/>
      <c r="H140" s="3"/>
      <c r="I140" s="8"/>
      <c r="J140" s="90"/>
    </row>
    <row r="141" spans="2:14">
      <c r="B141" s="7" t="s">
        <v>164</v>
      </c>
      <c r="C141" s="3"/>
      <c r="D141" s="3"/>
      <c r="E141" s="3"/>
      <c r="F141" s="3"/>
      <c r="G141" s="13"/>
      <c r="H141" s="3"/>
      <c r="I141" s="8"/>
      <c r="J141" s="90"/>
    </row>
    <row r="142" spans="2:14">
      <c r="B142" s="7" t="s">
        <v>165</v>
      </c>
      <c r="C142" s="3"/>
      <c r="D142" s="3"/>
      <c r="E142" s="3"/>
      <c r="F142" s="3"/>
      <c r="G142" s="13"/>
      <c r="H142" s="3"/>
      <c r="I142" s="8"/>
      <c r="J142" s="90"/>
    </row>
    <row r="143" spans="2:14" ht="15.75" thickBot="1">
      <c r="B143" s="9" t="s">
        <v>166</v>
      </c>
      <c r="C143" s="10"/>
      <c r="D143" s="10"/>
      <c r="E143" s="10"/>
      <c r="F143" s="10"/>
      <c r="G143" s="14"/>
      <c r="H143" s="10"/>
      <c r="I143" s="11"/>
      <c r="J143" s="90"/>
    </row>
    <row r="145" spans="1:16" ht="12.95" customHeight="1">
      <c r="A145" s="72"/>
      <c r="B145" s="135" t="s">
        <v>514</v>
      </c>
      <c r="C145" s="135"/>
      <c r="D145" s="135"/>
      <c r="E145" s="135"/>
      <c r="F145" s="135"/>
      <c r="G145" s="135"/>
      <c r="H145" s="135"/>
      <c r="I145" s="135"/>
      <c r="K145"/>
      <c r="L145"/>
      <c r="M145"/>
      <c r="N145"/>
      <c r="O145"/>
      <c r="P145"/>
    </row>
    <row r="146" spans="1:16" ht="12.95" customHeight="1">
      <c r="A146" s="72"/>
      <c r="B146" s="266" t="s">
        <v>992</v>
      </c>
      <c r="C146" s="266"/>
      <c r="D146" s="266"/>
      <c r="E146" s="266"/>
      <c r="F146" s="266"/>
      <c r="G146" s="266"/>
      <c r="H146" s="266"/>
      <c r="I146" s="266"/>
      <c r="J146" s="267"/>
      <c r="K146"/>
      <c r="L146"/>
      <c r="M146"/>
      <c r="N146"/>
      <c r="O146"/>
      <c r="P146"/>
    </row>
    <row r="147" spans="1:16" ht="12.95" customHeight="1">
      <c r="A147" s="72"/>
      <c r="B147" s="134" t="s">
        <v>515</v>
      </c>
      <c r="C147" s="134"/>
      <c r="D147" s="134"/>
      <c r="E147" s="134"/>
      <c r="F147" s="134"/>
      <c r="G147" s="134"/>
      <c r="H147" s="134"/>
      <c r="I147" s="134"/>
      <c r="K147"/>
      <c r="L147"/>
      <c r="M147"/>
      <c r="N147"/>
      <c r="O147"/>
      <c r="P147"/>
    </row>
    <row r="148" spans="1:16" ht="12.95" customHeight="1">
      <c r="A148" s="72"/>
      <c r="B148" s="134" t="s">
        <v>516</v>
      </c>
      <c r="C148" s="134"/>
      <c r="D148" s="134"/>
      <c r="E148" s="134"/>
      <c r="F148" s="134"/>
      <c r="G148" s="134"/>
      <c r="H148" s="134"/>
      <c r="I148" s="134"/>
      <c r="K148"/>
      <c r="L148"/>
      <c r="M148"/>
      <c r="N148"/>
      <c r="O148"/>
      <c r="P148"/>
    </row>
    <row r="149" spans="1:16" ht="12.95" customHeight="1">
      <c r="A149" s="72"/>
      <c r="B149" s="134" t="s">
        <v>517</v>
      </c>
      <c r="C149" s="134"/>
      <c r="D149" s="134"/>
      <c r="E149" s="134"/>
      <c r="F149" s="134"/>
      <c r="G149" s="134"/>
      <c r="H149" s="134"/>
      <c r="I149" s="134"/>
      <c r="K149"/>
      <c r="L149"/>
      <c r="M149"/>
      <c r="N149"/>
      <c r="O149"/>
      <c r="P149"/>
    </row>
    <row r="150" spans="1:16" ht="12.95" customHeight="1">
      <c r="A150" s="72"/>
      <c r="B150" s="134" t="s">
        <v>518</v>
      </c>
      <c r="C150" s="134"/>
      <c r="D150" s="134"/>
      <c r="E150" s="134"/>
      <c r="F150" s="134"/>
      <c r="G150" s="134"/>
      <c r="H150" s="134"/>
      <c r="I150" s="134"/>
      <c r="K150"/>
      <c r="L150"/>
      <c r="M150"/>
      <c r="N150"/>
      <c r="O150"/>
      <c r="P150"/>
    </row>
    <row r="151" spans="1:16" ht="12.95" customHeight="1">
      <c r="A151" s="72"/>
      <c r="B151" s="134" t="s">
        <v>519</v>
      </c>
      <c r="C151" s="134"/>
      <c r="D151" s="134"/>
      <c r="E151" s="134"/>
      <c r="F151" s="134"/>
      <c r="G151" s="134"/>
      <c r="H151" s="134"/>
      <c r="I151" s="134"/>
      <c r="K151"/>
      <c r="L151"/>
      <c r="M151"/>
      <c r="N151"/>
      <c r="O151"/>
      <c r="P151"/>
    </row>
  </sheetData>
  <mergeCells count="21">
    <mergeCell ref="D123:E123"/>
    <mergeCell ref="F123:I123"/>
    <mergeCell ref="D125:E125"/>
    <mergeCell ref="F125:I125"/>
    <mergeCell ref="B126:E126"/>
    <mergeCell ref="B124:I124"/>
    <mergeCell ref="F126:G126"/>
    <mergeCell ref="H126:I126"/>
    <mergeCell ref="B148:I148"/>
    <mergeCell ref="B149:I149"/>
    <mergeCell ref="B150:I150"/>
    <mergeCell ref="B151:I151"/>
    <mergeCell ref="B127:E127"/>
    <mergeCell ref="H127:I127"/>
    <mergeCell ref="B145:I145"/>
    <mergeCell ref="B147:I147"/>
    <mergeCell ref="F130:I130"/>
    <mergeCell ref="B128:E128"/>
    <mergeCell ref="F128:G128"/>
    <mergeCell ref="H128:I128"/>
    <mergeCell ref="F127:G127"/>
  </mergeCells>
  <conditionalFormatting sqref="E93:F115 E120:F122">
    <cfRule type="cellIs" dxfId="3" priority="2" stopIfTrue="1" operator="lessThan">
      <formula>0</formula>
    </cfRule>
  </conditionalFormatting>
  <conditionalFormatting sqref="G95">
    <cfRule type="cellIs" dxfId="2" priority="1" stopIfTrue="1" operator="lessThan">
      <formula>0</formula>
    </cfRule>
  </conditionalFormatting>
  <hyperlinks>
    <hyperlink ref="B1" location="TMFCB" display="TMFCB" xr:uid="{56BAEA76-144B-418D-8FE1-7C4DADC43837}"/>
    <hyperlink ref="B2" location="TRUSTMFCorporateBondFund" display="TRUSTMF Corporate Bond Fund" xr:uid="{44674C30-AA0F-495A-9711-E656CBD4F049}"/>
  </hyperlinks>
  <pageMargins left="0.7" right="0.7" top="0.75" bottom="0.75" header="0.3" footer="0.3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1f28276-51bc-4faf-8ae1-22639cbcd16a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26A896BC-5A19-4A6A-B24D-1D3DE0E1BA8B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541bcc53-9e02-4772-b0e1-be520e2dd9f1}" enabled="1" method="Privileged" siteId="{800b7ee3-fbf2-4e34-9939-a4eae70c8711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TMFLIQ</vt:lpstr>
      <vt:lpstr>TMFST</vt:lpstr>
      <vt:lpstr>TMFOF</vt:lpstr>
      <vt:lpstr>TMFMM</vt:lpstr>
      <vt:lpstr>TMFCB</vt:lpstr>
      <vt:lpstr>TMFFMPS2</vt:lpstr>
      <vt:lpstr>TMFFLEXI</vt:lpstr>
      <vt:lpstr>TMFSCAP</vt:lpstr>
      <vt:lpstr>TMFMCAP</vt:lpstr>
      <vt:lpstr>TMFARB</vt:lpstr>
      <vt:lpstr>TMFMID</vt:lpstr>
      <vt:lpstr>Index</vt:lpstr>
      <vt:lpstr>JR_PAGE_ANCHOR_0_10</vt:lpstr>
      <vt:lpstr>JR_PAGE_ANCHOR_0_12</vt:lpstr>
      <vt:lpstr>JR_PAGE_ANCHOR_0_3</vt:lpstr>
      <vt:lpstr>JR_PAGE_ANCHOR_0_5</vt:lpstr>
      <vt:lpstr>JR_PAGE_ANCHOR_0_6</vt:lpstr>
      <vt:lpstr>JR_PAGE_ANCHOR_0_9</vt:lpstr>
    </vt:vector>
  </TitlesOfParts>
  <Manager/>
  <Company>Oracle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dexter</dc:creator>
  <cp:keywords/>
  <dc:description/>
  <cp:lastModifiedBy>Sandhya Nair</cp:lastModifiedBy>
  <cp:revision/>
  <dcterms:created xsi:type="dcterms:W3CDTF">2010-04-14T16:02:20Z</dcterms:created>
  <dcterms:modified xsi:type="dcterms:W3CDTF">2026-05-08T07:22:57Z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596d4b88-1524-49a7-ae8c-22cd58ba3be0</vt:lpwstr>
  </property>
  <property fmtid="{D5CDD505-2E9C-101B-9397-08002B2CF9AE}" pid="3" name="bjSaver">
    <vt:lpwstr>WPotSJc6nUSz+E41+dAwckWXKocQ1tP3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policy="a1f28276-51bc-4faf-8ae1-22639cbcd16a" origin="userSelected" xmlns="http://www.boldonj</vt:lpwstr>
  </property>
  <property fmtid="{D5CDD505-2E9C-101B-9397-08002B2CF9AE}" pid="5" name="bjDocumentLabelXML-0">
    <vt:lpwstr>ames.com/2008/01/sie/internal/label"&gt;&lt;element uid="id_classification_internalonly" value="" /&gt;&lt;/sisl&gt;</vt:lpwstr>
  </property>
  <property fmtid="{D5CDD505-2E9C-101B-9397-08002B2CF9AE}" pid="6" name="bjClsUserRVM">
    <vt:lpwstr>[]</vt:lpwstr>
  </property>
  <property fmtid="{D5CDD505-2E9C-101B-9397-08002B2CF9AE}" pid="7" name="bjLeftHeaderLabel-first">
    <vt:lpwstr>&amp;"Tahoma,Regular"&amp;12&amp;K000000Classification : &amp;K0000FFInternal</vt:lpwstr>
  </property>
  <property fmtid="{D5CDD505-2E9C-101B-9397-08002B2CF9AE}" pid="8" name="bjLeftFooterLabel-first">
    <vt:lpwstr>&amp;"Tahoma,Regular"&amp;12&amp;K000000Classification : &amp;K0000FFInternal</vt:lpwstr>
  </property>
  <property fmtid="{D5CDD505-2E9C-101B-9397-08002B2CF9AE}" pid="9" name="bjLeftHeaderLabel-even">
    <vt:lpwstr>&amp;"Tahoma,Regular"&amp;12&amp;K000000Classification : &amp;K0000FFInternal</vt:lpwstr>
  </property>
  <property fmtid="{D5CDD505-2E9C-101B-9397-08002B2CF9AE}" pid="10" name="bjLeftFooterLabel-even">
    <vt:lpwstr>&amp;"Tahoma,Regular"&amp;12&amp;K000000Classification : &amp;K0000FFInternal</vt:lpwstr>
  </property>
  <property fmtid="{D5CDD505-2E9C-101B-9397-08002B2CF9AE}" pid="11" name="bjLeftHeaderLabel">
    <vt:lpwstr>&amp;"Tahoma,Regular"&amp;12&amp;K000000Classification : &amp;K0000FFInternal</vt:lpwstr>
  </property>
  <property fmtid="{D5CDD505-2E9C-101B-9397-08002B2CF9AE}" pid="12" name="bjLeftFooterLabel">
    <vt:lpwstr>&amp;"Tahoma,Regular"&amp;12&amp;K000000Classification : &amp;K0000FFInternal</vt:lpwstr>
  </property>
  <property fmtid="{D5CDD505-2E9C-101B-9397-08002B2CF9AE}" pid="13" name="bjDocumentSecurityLabel">
    <vt:lpwstr>Internal - S26455 - Operations-BTG</vt:lpwstr>
  </property>
  <property fmtid="{D5CDD505-2E9C-101B-9397-08002B2CF9AE}" pid="14" name="SV_QUERY_LIST_4F35BF76-6C0D-4D9B-82B2-816C12CF3733">
    <vt:lpwstr>empty_477D106A-C0D6-4607-AEBD-E2C9D60EA279</vt:lpwstr>
  </property>
  <property fmtid="{D5CDD505-2E9C-101B-9397-08002B2CF9AE}" pid="15" name="SV_HIDDEN_GRID_QUERY_LIST_4F35BF76-6C0D-4D9B-82B2-816C12CF3733">
    <vt:lpwstr>empty_477D106A-C0D6-4607-AEBD-E2C9D60EA279</vt:lpwstr>
  </property>
  <property fmtid="{D5CDD505-2E9C-101B-9397-08002B2CF9AE}" pid="16" name="MSIP_Label_af1741f6-9e47-426e-a683-937c37d4ebc5_Enabled">
    <vt:lpwstr>true</vt:lpwstr>
  </property>
  <property fmtid="{D5CDD505-2E9C-101B-9397-08002B2CF9AE}" pid="17" name="MSIP_Label_af1741f6-9e47-426e-a683-937c37d4ebc5_SetDate">
    <vt:lpwstr>2026-03-26T11:39:08Z</vt:lpwstr>
  </property>
  <property fmtid="{D5CDD505-2E9C-101B-9397-08002B2CF9AE}" pid="18" name="MSIP_Label_af1741f6-9e47-426e-a683-937c37d4ebc5_Method">
    <vt:lpwstr>Privileged</vt:lpwstr>
  </property>
  <property fmtid="{D5CDD505-2E9C-101B-9397-08002B2CF9AE}" pid="19" name="MSIP_Label_af1741f6-9e47-426e-a683-937c37d4ebc5_Name">
    <vt:lpwstr>af1741f6-9e47-426e-a683-937c37d4ebc5</vt:lpwstr>
  </property>
  <property fmtid="{D5CDD505-2E9C-101B-9397-08002B2CF9AE}" pid="20" name="MSIP_Label_af1741f6-9e47-426e-a683-937c37d4ebc5_SiteId">
    <vt:lpwstr>1e9b61e8-e590-4abc-b1af-24125e330d2a</vt:lpwstr>
  </property>
  <property fmtid="{D5CDD505-2E9C-101B-9397-08002B2CF9AE}" pid="21" name="MSIP_Label_af1741f6-9e47-426e-a683-937c37d4ebc5_ActionId">
    <vt:lpwstr>ee513412-9fc4-4287-8149-19742dde23f6</vt:lpwstr>
  </property>
  <property fmtid="{D5CDD505-2E9C-101B-9397-08002B2CF9AE}" pid="22" name="MSIP_Label_af1741f6-9e47-426e-a683-937c37d4ebc5_ContentBits">
    <vt:lpwstr>3</vt:lpwstr>
  </property>
  <property fmtid="{D5CDD505-2E9C-101B-9397-08002B2CF9AE}" pid="23" name="MSIP_Label_af1741f6-9e47-426e-a683-937c37d4ebc5_Tag">
    <vt:lpwstr>10, 0, 1, 1</vt:lpwstr>
  </property>
</Properties>
</file>